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8月份人员名单" sheetId="6" r:id="rId1"/>
  </sheets>
  <definedNames>
    <definedName name="_xlnm._FilterDatabase" localSheetId="0" hidden="1">'8月份人员名单'!#REF!</definedName>
  </definedNames>
  <calcPr calcId="144525"/>
</workbook>
</file>

<file path=xl/sharedStrings.xml><?xml version="1.0" encoding="utf-8"?>
<sst xmlns="http://schemas.openxmlformats.org/spreadsheetml/2006/main" count="159" uniqueCount="97">
  <si>
    <t>伊吾县2026年8月份公益性岗位人员名单</t>
  </si>
  <si>
    <t>填报单位：伊吾县人力资源和社会保障局</t>
  </si>
  <si>
    <t>序号</t>
  </si>
  <si>
    <t>姓名</t>
  </si>
  <si>
    <t>性别</t>
  </si>
  <si>
    <t>单位</t>
  </si>
  <si>
    <t>社保补贴</t>
  </si>
  <si>
    <t>岗位补贴</t>
  </si>
  <si>
    <t>合计</t>
  </si>
  <si>
    <t>养老单位部分</t>
  </si>
  <si>
    <t>医疗单位部分</t>
  </si>
  <si>
    <t>工伤单位部分</t>
  </si>
  <si>
    <t>失业单位部分</t>
  </si>
  <si>
    <t>应发岗位补贴</t>
  </si>
  <si>
    <t>养老个人部分</t>
  </si>
  <si>
    <t>医疗个人部分</t>
  </si>
  <si>
    <t>失业个人部分</t>
  </si>
  <si>
    <t>实际发放岗位补贴</t>
  </si>
  <si>
    <t>1</t>
  </si>
  <si>
    <t>江力汗·沙合都拉</t>
  </si>
  <si>
    <t>女</t>
  </si>
  <si>
    <t>前山乡</t>
  </si>
  <si>
    <t>2</t>
  </si>
  <si>
    <t>黑沙·沙特瓦尔地</t>
  </si>
  <si>
    <t>男</t>
  </si>
  <si>
    <t>3</t>
  </si>
  <si>
    <t>巴合提亚·哈太依</t>
  </si>
  <si>
    <t>淖毛湖镇</t>
  </si>
  <si>
    <t>4</t>
  </si>
  <si>
    <t>加合甫别克·海依拉提</t>
  </si>
  <si>
    <t>5</t>
  </si>
  <si>
    <t>巧帕依·库斯曼</t>
  </si>
  <si>
    <t>6</t>
  </si>
  <si>
    <t>杰恩古丽·马合木提</t>
  </si>
  <si>
    <t>7</t>
  </si>
  <si>
    <t>巴哈古丽·克依木别克</t>
  </si>
  <si>
    <t>8</t>
  </si>
  <si>
    <t>赵金菊</t>
  </si>
  <si>
    <t>9</t>
  </si>
  <si>
    <t>陈条霞</t>
  </si>
  <si>
    <t>10</t>
  </si>
  <si>
    <t>张桂芳</t>
  </si>
  <si>
    <t>11</t>
  </si>
  <si>
    <t>先木西古丽·玉努斯</t>
  </si>
  <si>
    <t>吐葫芦乡</t>
  </si>
  <si>
    <t>12</t>
  </si>
  <si>
    <t>沙迪克·帕孜</t>
  </si>
  <si>
    <t>13</t>
  </si>
  <si>
    <t>阿不都克亚斯·艾提尼亚孜</t>
  </si>
  <si>
    <t>14</t>
  </si>
  <si>
    <t>秦惠人</t>
  </si>
  <si>
    <t>15</t>
  </si>
  <si>
    <t>托乎提汗·亚合甫</t>
  </si>
  <si>
    <t>盐池镇</t>
  </si>
  <si>
    <t>16</t>
  </si>
  <si>
    <t>毕阿再·卡衣曼</t>
  </si>
  <si>
    <t>17</t>
  </si>
  <si>
    <t>巴哈提汉·来再提</t>
  </si>
  <si>
    <t>山南开发区</t>
  </si>
  <si>
    <t>18</t>
  </si>
  <si>
    <t>西热古丽·哈力克</t>
  </si>
  <si>
    <t>19</t>
  </si>
  <si>
    <t>库尔班·依不拉音</t>
  </si>
  <si>
    <t>20</t>
  </si>
  <si>
    <t>俱马别克·阿合买提</t>
  </si>
  <si>
    <t>21</t>
  </si>
  <si>
    <t>吾拉力汗·马里克</t>
  </si>
  <si>
    <t>22</t>
  </si>
  <si>
    <t>麦开乃·居马依</t>
  </si>
  <si>
    <t>23</t>
  </si>
  <si>
    <t>帕塔木古丽·那英</t>
  </si>
  <si>
    <t>24</t>
  </si>
  <si>
    <t>加衣那古丽·别克</t>
  </si>
  <si>
    <t>25</t>
  </si>
  <si>
    <t>依明·托乎逊</t>
  </si>
  <si>
    <t>26</t>
  </si>
  <si>
    <t>艾力·阿地力</t>
  </si>
  <si>
    <t>27</t>
  </si>
  <si>
    <t>艾依娜里汗·哈山</t>
  </si>
  <si>
    <t xml:space="preserve">前山 </t>
  </si>
  <si>
    <t>28</t>
  </si>
  <si>
    <t>苦米西·达吾塔依</t>
  </si>
  <si>
    <t>29</t>
  </si>
  <si>
    <t>依斯哈娜·库斯曼</t>
  </si>
  <si>
    <t>30</t>
  </si>
  <si>
    <t>热合买提·卡得汗</t>
  </si>
  <si>
    <t>31</t>
  </si>
  <si>
    <t>买买提·吾玉甫</t>
  </si>
  <si>
    <t>32</t>
  </si>
  <si>
    <t>阿布都尼亚孜·吐尔夏</t>
  </si>
  <si>
    <t>33</t>
  </si>
  <si>
    <t>依不拉音·玉素普</t>
  </si>
  <si>
    <t>34</t>
  </si>
  <si>
    <t>马秀存</t>
  </si>
  <si>
    <t>35</t>
  </si>
  <si>
    <t>帕塔木汗·吐开白克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</si>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</sst>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Tahoma"/>
      <charset val="134"/>
    </font>
    <font>
      <b/>
      <sz val="18"/>
      <name val="新宋体"/>
      <charset val="134"/>
    </font>
    <font>
      <b/>
      <sz val="11"/>
      <name val="宋体"/>
      <charset val="134"/>
    </font>
    <font>
      <b/>
      <sz val="11"/>
      <name val="新宋体"/>
      <charset val="134"/>
    </font>
    <font>
      <sz val="9"/>
      <name val="新宋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12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49" fontId="9" fillId="2" borderId="5" xfId="49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4" xfId="49" applyNumberFormat="1" applyFont="1" applyFill="1" applyBorder="1" applyAlignment="1">
      <alignment horizontal="center" vertical="center" wrapText="1"/>
    </xf>
    <xf numFmtId="49" fontId="9" fillId="2" borderId="6" xfId="49" applyNumberFormat="1" applyFont="1" applyFill="1" applyBorder="1" applyAlignment="1">
      <alignment horizontal="center" vertical="center" wrapText="1"/>
    </xf>
    <xf numFmtId="49" fontId="9" fillId="2" borderId="7" xfId="49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1" fillId="0" borderId="0" xfId="0" applyNumberFormat="1" applyFont="1" applyFill="1" applyAlignment="1"/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47"/>
  <sheetViews>
    <sheetView tabSelected="1" workbookViewId="0">
      <selection activeCell="P11" sqref="P11"/>
    </sheetView>
  </sheetViews>
  <sheetFormatPr defaultColWidth="9" defaultRowHeight="14.25"/>
  <cols>
    <col min="1" max="1" width="3.25" style="1" customWidth="1"/>
    <col min="2" max="2" width="25" style="1" customWidth="1"/>
    <col min="3" max="3" width="5.625" style="1" customWidth="1"/>
    <col min="4" max="4" width="8.75" style="5" customWidth="1"/>
    <col min="5" max="5" width="6.875" style="1" customWidth="1"/>
    <col min="6" max="6" width="7.5" style="1" customWidth="1"/>
    <col min="7" max="7" width="7.125" style="1" customWidth="1"/>
    <col min="8" max="8" width="7.5" style="1" customWidth="1"/>
    <col min="9" max="9" width="8.375" style="1" customWidth="1"/>
    <col min="10" max="10" width="7.875" style="1" customWidth="1"/>
    <col min="11" max="11" width="7.125" style="1" customWidth="1"/>
    <col min="12" max="12" width="6.75" style="1" customWidth="1"/>
    <col min="13" max="13" width="9.25" style="1" customWidth="1"/>
    <col min="14" max="14" width="9.5" style="1" customWidth="1"/>
    <col min="15" max="210" width="9" style="1"/>
    <col min="211" max="16354" width="9" style="4"/>
    <col min="16355" max="16355" width="9" style="6"/>
    <col min="16356" max="16362" width="9" style="7"/>
    <col min="16363" max="16384" width="9" style="8"/>
  </cols>
  <sheetData>
    <row r="1" s="1" customForma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7" customHeight="1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1" customFormat="1" ht="27" customHeight="1" spans="1:229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</row>
    <row r="4" s="1" customFormat="1" ht="12" customHeight="1" spans="1:14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/>
      <c r="G4" s="13"/>
      <c r="H4" s="13"/>
      <c r="I4" s="30" t="s">
        <v>7</v>
      </c>
      <c r="J4" s="31"/>
      <c r="K4" s="31"/>
      <c r="L4" s="31"/>
      <c r="M4" s="32"/>
      <c r="N4" s="33" t="s">
        <v>8</v>
      </c>
    </row>
    <row r="5" s="1" customFormat="1" ht="36" customHeight="1" spans="1:16355">
      <c r="A5" s="14"/>
      <c r="B5" s="14"/>
      <c r="C5" s="14"/>
      <c r="D5" s="14"/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15" t="s">
        <v>16</v>
      </c>
      <c r="M5" s="34" t="s">
        <v>17</v>
      </c>
      <c r="N5" s="35"/>
      <c r="XEA5" s="38"/>
    </row>
    <row r="6" s="2" customFormat="1" ht="14" customHeight="1" spans="1:16372">
      <c r="A6" s="16" t="s">
        <v>18</v>
      </c>
      <c r="B6" s="17" t="s">
        <v>19</v>
      </c>
      <c r="C6" s="18" t="s">
        <v>20</v>
      </c>
      <c r="D6" s="17" t="s">
        <v>21</v>
      </c>
      <c r="E6" s="19">
        <v>811.04</v>
      </c>
      <c r="F6" s="17">
        <v>329.49</v>
      </c>
      <c r="G6" s="17">
        <v>354.9</v>
      </c>
      <c r="H6" s="19">
        <v>25.35</v>
      </c>
      <c r="I6" s="36">
        <v>1750</v>
      </c>
      <c r="J6" s="19">
        <v>405.52</v>
      </c>
      <c r="K6" s="19">
        <v>101.38</v>
      </c>
      <c r="L6" s="19">
        <v>25.35</v>
      </c>
      <c r="M6" s="19">
        <v>1217.75</v>
      </c>
      <c r="N6" s="19">
        <v>2926.02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6"/>
      <c r="XEB6" s="7"/>
      <c r="XEC6" s="7"/>
      <c r="XED6" s="7"/>
      <c r="XEE6" s="7"/>
      <c r="XEF6" s="7"/>
      <c r="XEG6" s="7"/>
      <c r="XEH6" s="7"/>
      <c r="XEI6" s="8"/>
      <c r="XEJ6" s="8"/>
      <c r="XEK6" s="8"/>
      <c r="XEL6" s="8"/>
      <c r="XEM6" s="8"/>
      <c r="XEN6" s="8"/>
      <c r="XEO6" s="8"/>
      <c r="XEP6" s="8"/>
      <c r="XEQ6" s="8"/>
      <c r="XER6" s="8"/>
    </row>
    <row r="7" s="3" customFormat="1" ht="14" customHeight="1" spans="1:16372">
      <c r="A7" s="16" t="s">
        <v>22</v>
      </c>
      <c r="B7" s="20" t="s">
        <v>23</v>
      </c>
      <c r="C7" s="16" t="s">
        <v>24</v>
      </c>
      <c r="D7" s="21" t="s">
        <v>21</v>
      </c>
      <c r="E7" s="19">
        <v>811.04</v>
      </c>
      <c r="F7" s="17">
        <v>329.49</v>
      </c>
      <c r="G7" s="17">
        <v>10.14</v>
      </c>
      <c r="H7" s="19">
        <v>25.35</v>
      </c>
      <c r="I7" s="36">
        <v>1750</v>
      </c>
      <c r="J7" s="19">
        <v>405.52</v>
      </c>
      <c r="K7" s="19">
        <v>101.38</v>
      </c>
      <c r="L7" s="19">
        <v>25.35</v>
      </c>
      <c r="M7" s="19">
        <v>1217.75</v>
      </c>
      <c r="N7" s="19">
        <v>2926.02</v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6"/>
      <c r="XEB7" s="7"/>
      <c r="XEC7" s="7"/>
      <c r="XED7" s="7"/>
      <c r="XEE7" s="7"/>
      <c r="XEF7" s="7"/>
      <c r="XEG7" s="7"/>
      <c r="XEH7" s="7"/>
      <c r="XEI7" s="8"/>
      <c r="XEJ7" s="8"/>
      <c r="XEK7" s="8"/>
      <c r="XEL7" s="8"/>
      <c r="XEM7" s="8"/>
      <c r="XEN7" s="8"/>
      <c r="XEO7" s="8"/>
      <c r="XEP7" s="8"/>
      <c r="XEQ7" s="8"/>
      <c r="XER7" s="8"/>
    </row>
    <row r="8" s="3" customFormat="1" ht="14" customHeight="1" spans="1:16372">
      <c r="A8" s="16" t="s">
        <v>25</v>
      </c>
      <c r="B8" s="20" t="s">
        <v>26</v>
      </c>
      <c r="C8" s="16" t="s">
        <v>24</v>
      </c>
      <c r="D8" s="21" t="s">
        <v>27</v>
      </c>
      <c r="E8" s="19">
        <v>811.04</v>
      </c>
      <c r="F8" s="17">
        <v>329.49</v>
      </c>
      <c r="G8" s="17">
        <v>10.14</v>
      </c>
      <c r="H8" s="19">
        <v>25.35</v>
      </c>
      <c r="I8" s="36">
        <v>1750</v>
      </c>
      <c r="J8" s="19">
        <v>405.52</v>
      </c>
      <c r="K8" s="19">
        <v>101.38</v>
      </c>
      <c r="L8" s="19">
        <v>25.35</v>
      </c>
      <c r="M8" s="19">
        <v>1217.75</v>
      </c>
      <c r="N8" s="19">
        <v>2926.02</v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6"/>
      <c r="XEB8" s="7"/>
      <c r="XEC8" s="7"/>
      <c r="XED8" s="7"/>
      <c r="XEE8" s="7"/>
      <c r="XEF8" s="7"/>
      <c r="XEG8" s="7"/>
      <c r="XEH8" s="7"/>
      <c r="XEI8" s="8"/>
      <c r="XEJ8" s="8"/>
      <c r="XEK8" s="8"/>
      <c r="XEL8" s="8"/>
      <c r="XEM8" s="8"/>
      <c r="XEN8" s="8"/>
      <c r="XEO8" s="8"/>
      <c r="XEP8" s="8"/>
      <c r="XEQ8" s="8"/>
      <c r="XER8" s="8"/>
    </row>
    <row r="9" s="3" customFormat="1" ht="14" customHeight="1" spans="1:16372">
      <c r="A9" s="16" t="s">
        <v>28</v>
      </c>
      <c r="B9" s="20" t="s">
        <v>29</v>
      </c>
      <c r="C9" s="16" t="s">
        <v>24</v>
      </c>
      <c r="D9" s="21" t="s">
        <v>27</v>
      </c>
      <c r="E9" s="19">
        <v>811.04</v>
      </c>
      <c r="F9" s="17">
        <v>329.49</v>
      </c>
      <c r="G9" s="17">
        <v>10.14</v>
      </c>
      <c r="H9" s="19">
        <v>25.35</v>
      </c>
      <c r="I9" s="36">
        <v>1750</v>
      </c>
      <c r="J9" s="19">
        <v>405.52</v>
      </c>
      <c r="K9" s="19">
        <v>101.38</v>
      </c>
      <c r="L9" s="19">
        <v>25.35</v>
      </c>
      <c r="M9" s="19">
        <v>1217.75</v>
      </c>
      <c r="N9" s="19">
        <v>2926.02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6"/>
      <c r="XEB9" s="7"/>
      <c r="XEC9" s="7"/>
      <c r="XED9" s="7"/>
      <c r="XEE9" s="7"/>
      <c r="XEF9" s="7"/>
      <c r="XEG9" s="7"/>
      <c r="XEH9" s="7"/>
      <c r="XEI9" s="8"/>
      <c r="XEJ9" s="8"/>
      <c r="XEK9" s="8"/>
      <c r="XEL9" s="8"/>
      <c r="XEM9" s="8"/>
      <c r="XEN9" s="8"/>
      <c r="XEO9" s="8"/>
      <c r="XEP9" s="8"/>
      <c r="XEQ9" s="8"/>
      <c r="XER9" s="8"/>
    </row>
    <row r="10" s="3" customFormat="1" ht="14" customHeight="1" spans="1:16372">
      <c r="A10" s="16" t="s">
        <v>30</v>
      </c>
      <c r="B10" s="20" t="s">
        <v>31</v>
      </c>
      <c r="C10" s="16" t="s">
        <v>20</v>
      </c>
      <c r="D10" s="21" t="s">
        <v>27</v>
      </c>
      <c r="E10" s="19">
        <v>811.04</v>
      </c>
      <c r="F10" s="17">
        <v>329.49</v>
      </c>
      <c r="G10" s="17">
        <v>10.14</v>
      </c>
      <c r="H10" s="19">
        <v>25.35</v>
      </c>
      <c r="I10" s="36">
        <v>1750</v>
      </c>
      <c r="J10" s="19">
        <v>405.52</v>
      </c>
      <c r="K10" s="19">
        <v>101.38</v>
      </c>
      <c r="L10" s="19">
        <v>25.35</v>
      </c>
      <c r="M10" s="19">
        <v>1217.75</v>
      </c>
      <c r="N10" s="19">
        <v>2926.02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6"/>
      <c r="XEB10" s="7"/>
      <c r="XEC10" s="7"/>
      <c r="XED10" s="7"/>
      <c r="XEE10" s="7"/>
      <c r="XEF10" s="7"/>
      <c r="XEG10" s="7"/>
      <c r="XEH10" s="7"/>
      <c r="XEI10" s="8"/>
      <c r="XEJ10" s="8"/>
      <c r="XEK10" s="8"/>
      <c r="XEL10" s="8"/>
      <c r="XEM10" s="8"/>
      <c r="XEN10" s="8"/>
      <c r="XEO10" s="8"/>
      <c r="XEP10" s="8"/>
      <c r="XEQ10" s="8"/>
      <c r="XER10" s="8"/>
    </row>
    <row r="11" s="3" customFormat="1" ht="14" customHeight="1" spans="1:16372">
      <c r="A11" s="16" t="s">
        <v>32</v>
      </c>
      <c r="B11" s="22" t="s">
        <v>33</v>
      </c>
      <c r="C11" s="23" t="s">
        <v>20</v>
      </c>
      <c r="D11" s="22" t="s">
        <v>27</v>
      </c>
      <c r="E11" s="19">
        <v>811.04</v>
      </c>
      <c r="F11" s="17">
        <v>329.49</v>
      </c>
      <c r="G11" s="17">
        <v>10.14</v>
      </c>
      <c r="H11" s="19">
        <v>25.35</v>
      </c>
      <c r="I11" s="36">
        <v>1750</v>
      </c>
      <c r="J11" s="19">
        <v>405.52</v>
      </c>
      <c r="K11" s="19">
        <v>101.38</v>
      </c>
      <c r="L11" s="19">
        <v>25.35</v>
      </c>
      <c r="M11" s="19">
        <v>1217.75</v>
      </c>
      <c r="N11" s="19">
        <v>2926.02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6"/>
      <c r="XEB11" s="7"/>
      <c r="XEC11" s="7"/>
      <c r="XED11" s="7"/>
      <c r="XEE11" s="7"/>
      <c r="XEF11" s="7"/>
      <c r="XEG11" s="7"/>
      <c r="XEH11" s="7"/>
      <c r="XEI11" s="8"/>
      <c r="XEJ11" s="8"/>
      <c r="XEK11" s="8"/>
      <c r="XEL11" s="8"/>
      <c r="XEM11" s="8"/>
      <c r="XEN11" s="8"/>
      <c r="XEO11" s="8"/>
      <c r="XEP11" s="8"/>
      <c r="XEQ11" s="8"/>
      <c r="XER11" s="8"/>
    </row>
    <row r="12" s="3" customFormat="1" ht="14" customHeight="1" spans="1:16372">
      <c r="A12" s="16" t="s">
        <v>34</v>
      </c>
      <c r="B12" s="20" t="s">
        <v>35</v>
      </c>
      <c r="C12" s="16" t="s">
        <v>20</v>
      </c>
      <c r="D12" s="20" t="s">
        <v>27</v>
      </c>
      <c r="E12" s="19">
        <v>811.04</v>
      </c>
      <c r="F12" s="17">
        <v>329.49</v>
      </c>
      <c r="G12" s="17">
        <v>10.14</v>
      </c>
      <c r="H12" s="19">
        <v>25.35</v>
      </c>
      <c r="I12" s="36">
        <v>1750</v>
      </c>
      <c r="J12" s="19">
        <v>405.52</v>
      </c>
      <c r="K12" s="19">
        <v>101.38</v>
      </c>
      <c r="L12" s="19">
        <v>25.35</v>
      </c>
      <c r="M12" s="19">
        <v>1217.75</v>
      </c>
      <c r="N12" s="19">
        <v>2926.02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6"/>
      <c r="XEB12" s="7"/>
      <c r="XEC12" s="7"/>
      <c r="XED12" s="7"/>
      <c r="XEE12" s="7"/>
      <c r="XEF12" s="7"/>
      <c r="XEG12" s="7"/>
      <c r="XEH12" s="7"/>
      <c r="XEI12" s="8"/>
      <c r="XEJ12" s="8"/>
      <c r="XEK12" s="8"/>
      <c r="XEL12" s="8"/>
      <c r="XEM12" s="8"/>
      <c r="XEN12" s="8"/>
      <c r="XEO12" s="8"/>
      <c r="XEP12" s="8"/>
      <c r="XEQ12" s="8"/>
      <c r="XER12" s="8"/>
    </row>
    <row r="13" s="3" customFormat="1" ht="14" customHeight="1" spans="1:16372">
      <c r="A13" s="16" t="s">
        <v>36</v>
      </c>
      <c r="B13" s="20" t="s">
        <v>37</v>
      </c>
      <c r="C13" s="16" t="s">
        <v>20</v>
      </c>
      <c r="D13" s="20" t="s">
        <v>27</v>
      </c>
      <c r="E13" s="19">
        <v>811.04</v>
      </c>
      <c r="F13" s="17">
        <v>329.49</v>
      </c>
      <c r="G13" s="17">
        <v>10.14</v>
      </c>
      <c r="H13" s="19">
        <v>25.35</v>
      </c>
      <c r="I13" s="36">
        <v>1750</v>
      </c>
      <c r="J13" s="19">
        <v>405.52</v>
      </c>
      <c r="K13" s="19">
        <v>101.38</v>
      </c>
      <c r="L13" s="19">
        <v>25.35</v>
      </c>
      <c r="M13" s="19">
        <v>1217.75</v>
      </c>
      <c r="N13" s="19">
        <v>2926.02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6"/>
      <c r="XEB13" s="7"/>
      <c r="XEC13" s="7"/>
      <c r="XED13" s="7"/>
      <c r="XEE13" s="7"/>
      <c r="XEF13" s="7"/>
      <c r="XEG13" s="7"/>
      <c r="XEH13" s="7"/>
      <c r="XEI13" s="8"/>
      <c r="XEJ13" s="8"/>
      <c r="XEK13" s="8"/>
      <c r="XEL13" s="8"/>
      <c r="XEM13" s="8"/>
      <c r="XEN13" s="8"/>
      <c r="XEO13" s="8"/>
      <c r="XEP13" s="8"/>
      <c r="XEQ13" s="8"/>
      <c r="XER13" s="8"/>
    </row>
    <row r="14" s="3" customFormat="1" ht="14" customHeight="1" spans="1:16372">
      <c r="A14" s="16" t="s">
        <v>38</v>
      </c>
      <c r="B14" s="20" t="s">
        <v>39</v>
      </c>
      <c r="C14" s="16" t="s">
        <v>20</v>
      </c>
      <c r="D14" s="20" t="s">
        <v>27</v>
      </c>
      <c r="E14" s="19">
        <v>811.04</v>
      </c>
      <c r="F14" s="17">
        <v>329.49</v>
      </c>
      <c r="G14" s="17">
        <v>10.14</v>
      </c>
      <c r="H14" s="19">
        <v>25.35</v>
      </c>
      <c r="I14" s="36">
        <v>1750</v>
      </c>
      <c r="J14" s="19">
        <v>405.52</v>
      </c>
      <c r="K14" s="19">
        <v>101.38</v>
      </c>
      <c r="L14" s="19">
        <v>25.35</v>
      </c>
      <c r="M14" s="19">
        <v>1217.75</v>
      </c>
      <c r="N14" s="19">
        <v>2926.02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6"/>
      <c r="XEB14" s="7"/>
      <c r="XEC14" s="7"/>
      <c r="XED14" s="7"/>
      <c r="XEE14" s="7"/>
      <c r="XEF14" s="7"/>
      <c r="XEG14" s="7"/>
      <c r="XEH14" s="7"/>
      <c r="XEI14" s="8"/>
      <c r="XEJ14" s="8"/>
      <c r="XEK14" s="8"/>
      <c r="XEL14" s="8"/>
      <c r="XEM14" s="8"/>
      <c r="XEN14" s="8"/>
      <c r="XEO14" s="8"/>
      <c r="XEP14" s="8"/>
      <c r="XEQ14" s="8"/>
      <c r="XER14" s="8"/>
    </row>
    <row r="15" s="3" customFormat="1" ht="14" customHeight="1" spans="1:16372">
      <c r="A15" s="16" t="s">
        <v>40</v>
      </c>
      <c r="B15" s="20" t="s">
        <v>41</v>
      </c>
      <c r="C15" s="16" t="s">
        <v>20</v>
      </c>
      <c r="D15" s="20" t="s">
        <v>27</v>
      </c>
      <c r="E15" s="19">
        <v>811.04</v>
      </c>
      <c r="F15" s="17">
        <v>329.49</v>
      </c>
      <c r="G15" s="17">
        <v>10.14</v>
      </c>
      <c r="H15" s="19">
        <v>25.35</v>
      </c>
      <c r="I15" s="36">
        <v>1750</v>
      </c>
      <c r="J15" s="19">
        <v>405.52</v>
      </c>
      <c r="K15" s="19">
        <v>101.38</v>
      </c>
      <c r="L15" s="19">
        <v>25.35</v>
      </c>
      <c r="M15" s="19">
        <v>1217.75</v>
      </c>
      <c r="N15" s="19">
        <v>2926.02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6"/>
      <c r="XEB15" s="7"/>
      <c r="XEC15" s="7"/>
      <c r="XED15" s="7"/>
      <c r="XEE15" s="7"/>
      <c r="XEF15" s="7"/>
      <c r="XEG15" s="7"/>
      <c r="XEH15" s="7"/>
      <c r="XEI15" s="8"/>
      <c r="XEJ15" s="8"/>
      <c r="XEK15" s="8"/>
      <c r="XEL15" s="8"/>
      <c r="XEM15" s="8"/>
      <c r="XEN15" s="8"/>
      <c r="XEO15" s="8"/>
      <c r="XEP15" s="8"/>
      <c r="XEQ15" s="8"/>
      <c r="XER15" s="8"/>
    </row>
    <row r="16" s="3" customFormat="1" ht="14" customHeight="1" spans="1:16372">
      <c r="A16" s="16" t="s">
        <v>42</v>
      </c>
      <c r="B16" s="20" t="s">
        <v>43</v>
      </c>
      <c r="C16" s="16" t="s">
        <v>20</v>
      </c>
      <c r="D16" s="21" t="s">
        <v>44</v>
      </c>
      <c r="E16" s="19">
        <v>811.04</v>
      </c>
      <c r="F16" s="17">
        <v>329.49</v>
      </c>
      <c r="G16" s="17">
        <v>10.14</v>
      </c>
      <c r="H16" s="19">
        <v>25.35</v>
      </c>
      <c r="I16" s="36">
        <v>1750</v>
      </c>
      <c r="J16" s="19">
        <v>405.52</v>
      </c>
      <c r="K16" s="19">
        <v>101.38</v>
      </c>
      <c r="L16" s="19">
        <v>25.35</v>
      </c>
      <c r="M16" s="19">
        <v>1217.75</v>
      </c>
      <c r="N16" s="19">
        <v>2926.02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6"/>
      <c r="XEB16" s="7"/>
      <c r="XEC16" s="7"/>
      <c r="XED16" s="7"/>
      <c r="XEE16" s="7"/>
      <c r="XEF16" s="7"/>
      <c r="XEG16" s="7"/>
      <c r="XEH16" s="7"/>
      <c r="XEI16" s="8"/>
      <c r="XEJ16" s="8"/>
      <c r="XEK16" s="8"/>
      <c r="XEL16" s="8"/>
      <c r="XEM16" s="8"/>
      <c r="XEN16" s="8"/>
      <c r="XEO16" s="8"/>
      <c r="XEP16" s="8"/>
      <c r="XEQ16" s="8"/>
      <c r="XER16" s="8"/>
    </row>
    <row r="17" s="3" customFormat="1" ht="14" customHeight="1" spans="1:16372">
      <c r="A17" s="16" t="s">
        <v>45</v>
      </c>
      <c r="B17" s="20" t="s">
        <v>46</v>
      </c>
      <c r="C17" s="16" t="s">
        <v>24</v>
      </c>
      <c r="D17" s="21" t="s">
        <v>44</v>
      </c>
      <c r="E17" s="19">
        <v>811.04</v>
      </c>
      <c r="F17" s="17">
        <v>329.49</v>
      </c>
      <c r="G17" s="17">
        <v>10.14</v>
      </c>
      <c r="H17" s="19">
        <v>25.35</v>
      </c>
      <c r="I17" s="36">
        <v>1750</v>
      </c>
      <c r="J17" s="19">
        <v>405.52</v>
      </c>
      <c r="K17" s="19">
        <v>101.38</v>
      </c>
      <c r="L17" s="19">
        <v>25.35</v>
      </c>
      <c r="M17" s="19">
        <v>1217.75</v>
      </c>
      <c r="N17" s="19">
        <v>2926.02</v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6"/>
      <c r="XEB17" s="7"/>
      <c r="XEC17" s="7"/>
      <c r="XED17" s="7"/>
      <c r="XEE17" s="7"/>
      <c r="XEF17" s="7"/>
      <c r="XEG17" s="7"/>
      <c r="XEH17" s="7"/>
      <c r="XEI17" s="8"/>
      <c r="XEJ17" s="8"/>
      <c r="XEK17" s="8"/>
      <c r="XEL17" s="8"/>
      <c r="XEM17" s="8"/>
      <c r="XEN17" s="8"/>
      <c r="XEO17" s="8"/>
      <c r="XEP17" s="8"/>
      <c r="XEQ17" s="8"/>
      <c r="XER17" s="8"/>
    </row>
    <row r="18" s="3" customFormat="1" ht="14" customHeight="1" spans="1:16372">
      <c r="A18" s="16" t="s">
        <v>47</v>
      </c>
      <c r="B18" s="20" t="s">
        <v>48</v>
      </c>
      <c r="C18" s="20" t="s">
        <v>24</v>
      </c>
      <c r="D18" s="20" t="s">
        <v>44</v>
      </c>
      <c r="E18" s="19">
        <v>811.04</v>
      </c>
      <c r="F18" s="17">
        <v>329.49</v>
      </c>
      <c r="G18" s="17">
        <v>10.14</v>
      </c>
      <c r="H18" s="19">
        <v>25.35</v>
      </c>
      <c r="I18" s="36">
        <v>1750</v>
      </c>
      <c r="J18" s="19">
        <v>405.52</v>
      </c>
      <c r="K18" s="19">
        <v>101.38</v>
      </c>
      <c r="L18" s="19">
        <v>25.35</v>
      </c>
      <c r="M18" s="19">
        <v>1217.75</v>
      </c>
      <c r="N18" s="19">
        <v>2926.02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6"/>
      <c r="XEB18" s="7"/>
      <c r="XEC18" s="7"/>
      <c r="XED18" s="7"/>
      <c r="XEE18" s="7"/>
      <c r="XEF18" s="7"/>
      <c r="XEG18" s="7"/>
      <c r="XEH18" s="7"/>
      <c r="XEI18" s="8"/>
      <c r="XEJ18" s="8"/>
      <c r="XEK18" s="8"/>
      <c r="XEL18" s="8"/>
      <c r="XEM18" s="8"/>
      <c r="XEN18" s="8"/>
      <c r="XEO18" s="8"/>
      <c r="XEP18" s="8"/>
      <c r="XEQ18" s="8"/>
      <c r="XER18" s="8"/>
    </row>
    <row r="19" s="3" customFormat="1" ht="14" customHeight="1" spans="1:16372">
      <c r="A19" s="16" t="s">
        <v>49</v>
      </c>
      <c r="B19" s="20" t="s">
        <v>50</v>
      </c>
      <c r="C19" s="16" t="s">
        <v>24</v>
      </c>
      <c r="D19" s="20" t="s">
        <v>44</v>
      </c>
      <c r="E19" s="19">
        <v>811.04</v>
      </c>
      <c r="F19" s="17">
        <v>329.49</v>
      </c>
      <c r="G19" s="17">
        <v>10.14</v>
      </c>
      <c r="H19" s="19">
        <v>25.35</v>
      </c>
      <c r="I19" s="36">
        <v>1750</v>
      </c>
      <c r="J19" s="19">
        <v>405.52</v>
      </c>
      <c r="K19" s="19">
        <v>101.38</v>
      </c>
      <c r="L19" s="19">
        <v>25.35</v>
      </c>
      <c r="M19" s="19">
        <v>1217.75</v>
      </c>
      <c r="N19" s="19">
        <v>2926.02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6"/>
      <c r="XEB19" s="7"/>
      <c r="XEC19" s="7"/>
      <c r="XED19" s="7"/>
      <c r="XEE19" s="7"/>
      <c r="XEF19" s="7"/>
      <c r="XEG19" s="7"/>
      <c r="XEH19" s="7"/>
      <c r="XEI19" s="8"/>
      <c r="XEJ19" s="8"/>
      <c r="XEK19" s="8"/>
      <c r="XEL19" s="8"/>
      <c r="XEM19" s="8"/>
      <c r="XEN19" s="8"/>
      <c r="XEO19" s="8"/>
      <c r="XEP19" s="8"/>
      <c r="XEQ19" s="8"/>
      <c r="XER19" s="8"/>
    </row>
    <row r="20" s="3" customFormat="1" ht="14" customHeight="1" spans="1:16372">
      <c r="A20" s="16" t="s">
        <v>51</v>
      </c>
      <c r="B20" s="20" t="s">
        <v>52</v>
      </c>
      <c r="C20" s="16" t="s">
        <v>20</v>
      </c>
      <c r="D20" s="21" t="s">
        <v>53</v>
      </c>
      <c r="E20" s="19">
        <v>811.04</v>
      </c>
      <c r="F20" s="17">
        <v>329.49</v>
      </c>
      <c r="G20" s="17">
        <v>10.14</v>
      </c>
      <c r="H20" s="19">
        <v>25.35</v>
      </c>
      <c r="I20" s="36">
        <v>1750</v>
      </c>
      <c r="J20" s="19">
        <v>405.52</v>
      </c>
      <c r="K20" s="19">
        <v>101.38</v>
      </c>
      <c r="L20" s="19">
        <v>25.35</v>
      </c>
      <c r="M20" s="19">
        <v>1217.75</v>
      </c>
      <c r="N20" s="19">
        <v>2926.02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6"/>
      <c r="XEB20" s="7"/>
      <c r="XEC20" s="7"/>
      <c r="XED20" s="7"/>
      <c r="XEE20" s="7"/>
      <c r="XEF20" s="7"/>
      <c r="XEG20" s="7"/>
      <c r="XEH20" s="7"/>
      <c r="XEI20" s="8"/>
      <c r="XEJ20" s="8"/>
      <c r="XEK20" s="8"/>
      <c r="XEL20" s="8"/>
      <c r="XEM20" s="8"/>
      <c r="XEN20" s="8"/>
      <c r="XEO20" s="8"/>
      <c r="XEP20" s="8"/>
      <c r="XEQ20" s="8"/>
      <c r="XER20" s="8"/>
    </row>
    <row r="21" s="3" customFormat="1" ht="14" customHeight="1" spans="1:16372">
      <c r="A21" s="16" t="s">
        <v>54</v>
      </c>
      <c r="B21" s="20" t="s">
        <v>55</v>
      </c>
      <c r="C21" s="16" t="s">
        <v>20</v>
      </c>
      <c r="D21" s="21" t="s">
        <v>53</v>
      </c>
      <c r="E21" s="19">
        <v>811.04</v>
      </c>
      <c r="F21" s="17">
        <v>329.49</v>
      </c>
      <c r="G21" s="17">
        <v>10.14</v>
      </c>
      <c r="H21" s="19">
        <v>25.35</v>
      </c>
      <c r="I21" s="36">
        <v>1750</v>
      </c>
      <c r="J21" s="19">
        <v>405.52</v>
      </c>
      <c r="K21" s="19">
        <v>101.38</v>
      </c>
      <c r="L21" s="19">
        <v>25.35</v>
      </c>
      <c r="M21" s="19">
        <v>1217.75</v>
      </c>
      <c r="N21" s="19">
        <v>2926.02</v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6"/>
      <c r="XEB21" s="7"/>
      <c r="XEC21" s="7"/>
      <c r="XED21" s="7"/>
      <c r="XEE21" s="7"/>
      <c r="XEF21" s="7"/>
      <c r="XEG21" s="7"/>
      <c r="XEH21" s="7"/>
      <c r="XEI21" s="8"/>
      <c r="XEJ21" s="8"/>
      <c r="XEK21" s="8"/>
      <c r="XEL21" s="8"/>
      <c r="XEM21" s="8"/>
      <c r="XEN21" s="8"/>
      <c r="XEO21" s="8"/>
      <c r="XEP21" s="8"/>
      <c r="XEQ21" s="8"/>
      <c r="XER21" s="8"/>
    </row>
    <row r="22" s="3" customFormat="1" ht="14" customHeight="1" spans="1:16372">
      <c r="A22" s="16" t="s">
        <v>56</v>
      </c>
      <c r="B22" s="20" t="s">
        <v>57</v>
      </c>
      <c r="C22" s="16" t="s">
        <v>20</v>
      </c>
      <c r="D22" s="20" t="s">
        <v>58</v>
      </c>
      <c r="E22" s="19">
        <v>811.04</v>
      </c>
      <c r="F22" s="17">
        <v>329.49</v>
      </c>
      <c r="G22" s="17">
        <v>10.14</v>
      </c>
      <c r="H22" s="19">
        <v>25.35</v>
      </c>
      <c r="I22" s="36">
        <v>1750</v>
      </c>
      <c r="J22" s="19">
        <v>405.52</v>
      </c>
      <c r="K22" s="19">
        <v>101.38</v>
      </c>
      <c r="L22" s="19">
        <v>25.35</v>
      </c>
      <c r="M22" s="19">
        <v>1217.75</v>
      </c>
      <c r="N22" s="19">
        <v>2926.02</v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6"/>
      <c r="XEB22" s="7"/>
      <c r="XEC22" s="7"/>
      <c r="XED22" s="7"/>
      <c r="XEE22" s="7"/>
      <c r="XEF22" s="7"/>
      <c r="XEG22" s="7"/>
      <c r="XEH22" s="7"/>
      <c r="XEI22" s="8"/>
      <c r="XEJ22" s="8"/>
      <c r="XEK22" s="8"/>
      <c r="XEL22" s="8"/>
      <c r="XEM22" s="8"/>
      <c r="XEN22" s="8"/>
      <c r="XEO22" s="8"/>
      <c r="XEP22" s="8"/>
      <c r="XEQ22" s="8"/>
      <c r="XER22" s="8"/>
    </row>
    <row r="23" s="3" customFormat="1" ht="14" customHeight="1" spans="1:16372">
      <c r="A23" s="16" t="s">
        <v>59</v>
      </c>
      <c r="B23" s="20" t="s">
        <v>60</v>
      </c>
      <c r="C23" s="16" t="s">
        <v>20</v>
      </c>
      <c r="D23" s="20" t="s">
        <v>53</v>
      </c>
      <c r="E23" s="19">
        <v>811.04</v>
      </c>
      <c r="F23" s="17">
        <v>329.49</v>
      </c>
      <c r="G23" s="17">
        <v>10.14</v>
      </c>
      <c r="H23" s="19">
        <v>25.35</v>
      </c>
      <c r="I23" s="36">
        <v>1750</v>
      </c>
      <c r="J23" s="19">
        <v>405.52</v>
      </c>
      <c r="K23" s="19">
        <v>101.38</v>
      </c>
      <c r="L23" s="19">
        <v>25.35</v>
      </c>
      <c r="M23" s="19">
        <v>1217.75</v>
      </c>
      <c r="N23" s="19">
        <v>2926.02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6"/>
      <c r="XEB23" s="7"/>
      <c r="XEC23" s="7"/>
      <c r="XED23" s="7"/>
      <c r="XEE23" s="7"/>
      <c r="XEF23" s="7"/>
      <c r="XEG23" s="7"/>
      <c r="XEH23" s="7"/>
      <c r="XEI23" s="8"/>
      <c r="XEJ23" s="8"/>
      <c r="XEK23" s="8"/>
      <c r="XEL23" s="8"/>
      <c r="XEM23" s="8"/>
      <c r="XEN23" s="8"/>
      <c r="XEO23" s="8"/>
      <c r="XEP23" s="8"/>
      <c r="XEQ23" s="8"/>
      <c r="XER23" s="8"/>
    </row>
    <row r="24" s="3" customFormat="1" ht="14" customHeight="1" spans="1:16372">
      <c r="A24" s="16" t="s">
        <v>61</v>
      </c>
      <c r="B24" s="20" t="s">
        <v>62</v>
      </c>
      <c r="C24" s="20" t="s">
        <v>24</v>
      </c>
      <c r="D24" s="20" t="s">
        <v>53</v>
      </c>
      <c r="E24" s="19">
        <v>811.04</v>
      </c>
      <c r="F24" s="17">
        <v>329.49</v>
      </c>
      <c r="G24" s="17">
        <v>10.14</v>
      </c>
      <c r="H24" s="19">
        <v>25.35</v>
      </c>
      <c r="I24" s="36">
        <v>1750</v>
      </c>
      <c r="J24" s="19">
        <v>405.52</v>
      </c>
      <c r="K24" s="19">
        <v>101.38</v>
      </c>
      <c r="L24" s="19">
        <v>25.35</v>
      </c>
      <c r="M24" s="19">
        <v>1217.75</v>
      </c>
      <c r="N24" s="19">
        <v>2926.02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6"/>
      <c r="XEB24" s="7"/>
      <c r="XEC24" s="7"/>
      <c r="XED24" s="7"/>
      <c r="XEE24" s="7"/>
      <c r="XEF24" s="7"/>
      <c r="XEG24" s="7"/>
      <c r="XEH24" s="7"/>
      <c r="XEI24" s="8"/>
      <c r="XEJ24" s="8"/>
      <c r="XEK24" s="8"/>
      <c r="XEL24" s="8"/>
      <c r="XEM24" s="8"/>
      <c r="XEN24" s="8"/>
      <c r="XEO24" s="8"/>
      <c r="XEP24" s="8"/>
      <c r="XEQ24" s="8"/>
      <c r="XER24" s="8"/>
    </row>
    <row r="25" s="3" customFormat="1" ht="14" customHeight="1" spans="1:16372">
      <c r="A25" s="16" t="s">
        <v>63</v>
      </c>
      <c r="B25" s="16" t="s">
        <v>64</v>
      </c>
      <c r="C25" s="16" t="s">
        <v>24</v>
      </c>
      <c r="D25" s="16" t="s">
        <v>21</v>
      </c>
      <c r="E25" s="19">
        <v>811.04</v>
      </c>
      <c r="F25" s="17">
        <v>329.49</v>
      </c>
      <c r="G25" s="17">
        <v>10.14</v>
      </c>
      <c r="H25" s="19">
        <v>25.35</v>
      </c>
      <c r="I25" s="36">
        <v>1750</v>
      </c>
      <c r="J25" s="19">
        <v>405.52</v>
      </c>
      <c r="K25" s="19">
        <v>101.38</v>
      </c>
      <c r="L25" s="19">
        <v>25.35</v>
      </c>
      <c r="M25" s="19">
        <v>1217.75</v>
      </c>
      <c r="N25" s="19">
        <v>2926.02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6"/>
      <c r="XEB25" s="7"/>
      <c r="XEC25" s="7"/>
      <c r="XED25" s="7"/>
      <c r="XEE25" s="7"/>
      <c r="XEF25" s="7"/>
      <c r="XEG25" s="7"/>
      <c r="XEH25" s="7"/>
      <c r="XEI25" s="8"/>
      <c r="XEJ25" s="8"/>
      <c r="XEK25" s="8"/>
      <c r="XEL25" s="8"/>
      <c r="XEM25" s="8"/>
      <c r="XEN25" s="8"/>
      <c r="XEO25" s="8"/>
      <c r="XEP25" s="8"/>
      <c r="XEQ25" s="8"/>
      <c r="XER25" s="8"/>
    </row>
    <row r="26" s="3" customFormat="1" ht="14" customHeight="1" spans="1:16372">
      <c r="A26" s="16" t="s">
        <v>65</v>
      </c>
      <c r="B26" s="16" t="s">
        <v>66</v>
      </c>
      <c r="C26" s="16" t="s">
        <v>20</v>
      </c>
      <c r="D26" s="16" t="s">
        <v>21</v>
      </c>
      <c r="E26" s="19">
        <v>811.04</v>
      </c>
      <c r="F26" s="17">
        <v>329.49</v>
      </c>
      <c r="G26" s="17">
        <v>10.14</v>
      </c>
      <c r="H26" s="19">
        <v>25.35</v>
      </c>
      <c r="I26" s="36">
        <v>1750</v>
      </c>
      <c r="J26" s="19">
        <v>405.52</v>
      </c>
      <c r="K26" s="19">
        <v>101.38</v>
      </c>
      <c r="L26" s="19">
        <v>25.35</v>
      </c>
      <c r="M26" s="19">
        <v>1217.75</v>
      </c>
      <c r="N26" s="19">
        <v>2926.02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6"/>
      <c r="XEB26" s="7"/>
      <c r="XEC26" s="7"/>
      <c r="XED26" s="7"/>
      <c r="XEE26" s="7"/>
      <c r="XEF26" s="7"/>
      <c r="XEG26" s="7"/>
      <c r="XEH26" s="7"/>
      <c r="XEI26" s="8"/>
      <c r="XEJ26" s="8"/>
      <c r="XEK26" s="8"/>
      <c r="XEL26" s="8"/>
      <c r="XEM26" s="8"/>
      <c r="XEN26" s="8"/>
      <c r="XEO26" s="8"/>
      <c r="XEP26" s="8"/>
      <c r="XEQ26" s="8"/>
      <c r="XER26" s="8"/>
    </row>
    <row r="27" s="3" customFormat="1" ht="14" customHeight="1" spans="1:16372">
      <c r="A27" s="16" t="s">
        <v>67</v>
      </c>
      <c r="B27" s="16" t="s">
        <v>68</v>
      </c>
      <c r="C27" s="16" t="s">
        <v>20</v>
      </c>
      <c r="D27" s="16" t="s">
        <v>21</v>
      </c>
      <c r="E27" s="19">
        <v>811.04</v>
      </c>
      <c r="F27" s="17">
        <v>329.49</v>
      </c>
      <c r="G27" s="17">
        <v>10.14</v>
      </c>
      <c r="H27" s="19">
        <v>25.35</v>
      </c>
      <c r="I27" s="36">
        <v>1750</v>
      </c>
      <c r="J27" s="19">
        <v>405.52</v>
      </c>
      <c r="K27" s="19">
        <v>101.38</v>
      </c>
      <c r="L27" s="19">
        <v>25.35</v>
      </c>
      <c r="M27" s="19">
        <v>1217.75</v>
      </c>
      <c r="N27" s="19">
        <v>2926.02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6"/>
      <c r="XEB27" s="7"/>
      <c r="XEC27" s="7"/>
      <c r="XED27" s="7"/>
      <c r="XEE27" s="7"/>
      <c r="XEF27" s="7"/>
      <c r="XEG27" s="7"/>
      <c r="XEH27" s="7"/>
      <c r="XEI27" s="8"/>
      <c r="XEJ27" s="8"/>
      <c r="XEK27" s="8"/>
      <c r="XEL27" s="8"/>
      <c r="XEM27" s="8"/>
      <c r="XEN27" s="8"/>
      <c r="XEO27" s="8"/>
      <c r="XEP27" s="8"/>
      <c r="XEQ27" s="8"/>
      <c r="XER27" s="8"/>
    </row>
    <row r="28" s="3" customFormat="1" ht="14" customHeight="1" spans="1:16372">
      <c r="A28" s="16" t="s">
        <v>69</v>
      </c>
      <c r="B28" s="16" t="s">
        <v>70</v>
      </c>
      <c r="C28" s="16" t="s">
        <v>20</v>
      </c>
      <c r="D28" s="16" t="s">
        <v>21</v>
      </c>
      <c r="E28" s="19">
        <v>811.04</v>
      </c>
      <c r="F28" s="17">
        <v>329.49</v>
      </c>
      <c r="G28" s="17">
        <v>10.14</v>
      </c>
      <c r="H28" s="19">
        <v>25.35</v>
      </c>
      <c r="I28" s="36">
        <v>1750</v>
      </c>
      <c r="J28" s="19">
        <v>405.52</v>
      </c>
      <c r="K28" s="19">
        <v>101.38</v>
      </c>
      <c r="L28" s="19">
        <v>25.35</v>
      </c>
      <c r="M28" s="19">
        <v>1217.75</v>
      </c>
      <c r="N28" s="19">
        <v>2926.02</v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6"/>
      <c r="XEB28" s="7"/>
      <c r="XEC28" s="7"/>
      <c r="XED28" s="7"/>
      <c r="XEE28" s="7"/>
      <c r="XEF28" s="7"/>
      <c r="XEG28" s="7"/>
      <c r="XEH28" s="7"/>
      <c r="XEI28" s="8"/>
      <c r="XEJ28" s="8"/>
      <c r="XEK28" s="8"/>
      <c r="XEL28" s="8"/>
      <c r="XEM28" s="8"/>
      <c r="XEN28" s="8"/>
      <c r="XEO28" s="8"/>
      <c r="XEP28" s="8"/>
      <c r="XEQ28" s="8"/>
      <c r="XER28" s="8"/>
    </row>
    <row r="29" s="3" customFormat="1" ht="14" customHeight="1" spans="1:16372">
      <c r="A29" s="16" t="s">
        <v>71</v>
      </c>
      <c r="B29" s="16" t="s">
        <v>72</v>
      </c>
      <c r="C29" s="16" t="s">
        <v>20</v>
      </c>
      <c r="D29" s="16" t="s">
        <v>21</v>
      </c>
      <c r="E29" s="19">
        <v>811.04</v>
      </c>
      <c r="F29" s="17">
        <v>329.49</v>
      </c>
      <c r="G29" s="17">
        <v>10.14</v>
      </c>
      <c r="H29" s="19">
        <v>25.35</v>
      </c>
      <c r="I29" s="36">
        <v>1750</v>
      </c>
      <c r="J29" s="19">
        <v>405.52</v>
      </c>
      <c r="K29" s="19">
        <v>101.38</v>
      </c>
      <c r="L29" s="19">
        <v>25.35</v>
      </c>
      <c r="M29" s="19">
        <v>1217.75</v>
      </c>
      <c r="N29" s="19">
        <v>2926.02</v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6"/>
      <c r="XEB29" s="7"/>
      <c r="XEC29" s="7"/>
      <c r="XED29" s="7"/>
      <c r="XEE29" s="7"/>
      <c r="XEF29" s="7"/>
      <c r="XEG29" s="7"/>
      <c r="XEH29" s="7"/>
      <c r="XEI29" s="8"/>
      <c r="XEJ29" s="8"/>
      <c r="XEK29" s="8"/>
      <c r="XEL29" s="8"/>
      <c r="XEM29" s="8"/>
      <c r="XEN29" s="8"/>
      <c r="XEO29" s="8"/>
      <c r="XEP29" s="8"/>
      <c r="XEQ29" s="8"/>
      <c r="XER29" s="8"/>
    </row>
    <row r="30" s="3" customFormat="1" ht="14" customHeight="1" spans="1:16372">
      <c r="A30" s="16" t="s">
        <v>73</v>
      </c>
      <c r="B30" s="16" t="s">
        <v>74</v>
      </c>
      <c r="C30" s="16" t="s">
        <v>24</v>
      </c>
      <c r="D30" s="16" t="s">
        <v>53</v>
      </c>
      <c r="E30" s="19">
        <v>811.04</v>
      </c>
      <c r="F30" s="17">
        <v>329.49</v>
      </c>
      <c r="G30" s="17">
        <v>10.14</v>
      </c>
      <c r="H30" s="19">
        <v>25.35</v>
      </c>
      <c r="I30" s="36">
        <v>1750</v>
      </c>
      <c r="J30" s="19">
        <v>405.52</v>
      </c>
      <c r="K30" s="19">
        <v>101.38</v>
      </c>
      <c r="L30" s="19">
        <v>25.35</v>
      </c>
      <c r="M30" s="19">
        <v>1217.75</v>
      </c>
      <c r="N30" s="19">
        <v>2926.02</v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6"/>
      <c r="XEB30" s="7"/>
      <c r="XEC30" s="7"/>
      <c r="XED30" s="7"/>
      <c r="XEE30" s="7"/>
      <c r="XEF30" s="7"/>
      <c r="XEG30" s="7"/>
      <c r="XEH30" s="7"/>
      <c r="XEI30" s="8"/>
      <c r="XEJ30" s="8"/>
      <c r="XEK30" s="8"/>
      <c r="XEL30" s="8"/>
      <c r="XEM30" s="8"/>
      <c r="XEN30" s="8"/>
      <c r="XEO30" s="8"/>
      <c r="XEP30" s="8"/>
      <c r="XEQ30" s="8"/>
      <c r="XER30" s="8"/>
    </row>
    <row r="31" s="4" customFormat="1" ht="14" customHeight="1" spans="1:16362">
      <c r="A31" s="16" t="s">
        <v>75</v>
      </c>
      <c r="B31" s="16" t="s">
        <v>76</v>
      </c>
      <c r="C31" s="16" t="s">
        <v>24</v>
      </c>
      <c r="D31" s="16" t="s">
        <v>53</v>
      </c>
      <c r="E31" s="19">
        <v>811.04</v>
      </c>
      <c r="F31" s="17">
        <v>329.49</v>
      </c>
      <c r="G31" s="17">
        <v>10.14</v>
      </c>
      <c r="H31" s="19">
        <v>25.35</v>
      </c>
      <c r="I31" s="36">
        <v>1750</v>
      </c>
      <c r="J31" s="19">
        <v>405.52</v>
      </c>
      <c r="K31" s="19">
        <v>101.38</v>
      </c>
      <c r="L31" s="19">
        <v>25.35</v>
      </c>
      <c r="M31" s="19">
        <v>1217.75</v>
      </c>
      <c r="N31" s="19">
        <v>2926.02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XEA31" s="6"/>
      <c r="XEB31" s="7"/>
      <c r="XEC31" s="7"/>
      <c r="XED31" s="7"/>
      <c r="XEE31" s="7"/>
      <c r="XEF31" s="7"/>
      <c r="XEG31" s="7"/>
      <c r="XEH31" s="7"/>
    </row>
    <row r="32" s="4" customFormat="1" ht="14" customHeight="1" spans="1:16362">
      <c r="A32" s="16" t="s">
        <v>77</v>
      </c>
      <c r="B32" s="16" t="s">
        <v>78</v>
      </c>
      <c r="C32" s="16" t="s">
        <v>20</v>
      </c>
      <c r="D32" s="16" t="s">
        <v>79</v>
      </c>
      <c r="E32" s="19">
        <v>811.04</v>
      </c>
      <c r="F32" s="17">
        <v>329.49</v>
      </c>
      <c r="G32" s="17">
        <v>10.14</v>
      </c>
      <c r="H32" s="19">
        <v>25.35</v>
      </c>
      <c r="I32" s="36">
        <v>1750</v>
      </c>
      <c r="J32" s="19">
        <v>405.52</v>
      </c>
      <c r="K32" s="19">
        <v>101.38</v>
      </c>
      <c r="L32" s="19">
        <v>25.35</v>
      </c>
      <c r="M32" s="19">
        <v>1217.75</v>
      </c>
      <c r="N32" s="19">
        <v>2926.02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XEA32" s="6"/>
      <c r="XEB32" s="7"/>
      <c r="XEC32" s="7"/>
      <c r="XED32" s="7"/>
      <c r="XEE32" s="7"/>
      <c r="XEF32" s="7"/>
      <c r="XEG32" s="7"/>
      <c r="XEH32" s="7"/>
    </row>
    <row r="33" s="4" customFormat="1" ht="14" customHeight="1" spans="1:16362">
      <c r="A33" s="16" t="s">
        <v>80</v>
      </c>
      <c r="B33" s="16" t="s">
        <v>81</v>
      </c>
      <c r="C33" s="16" t="s">
        <v>20</v>
      </c>
      <c r="D33" s="20" t="s">
        <v>58</v>
      </c>
      <c r="E33" s="19">
        <v>811.04</v>
      </c>
      <c r="F33" s="17">
        <v>329.49</v>
      </c>
      <c r="G33" s="17">
        <v>10.14</v>
      </c>
      <c r="H33" s="19">
        <v>25.35</v>
      </c>
      <c r="I33" s="36">
        <v>1750</v>
      </c>
      <c r="J33" s="19">
        <v>405.52</v>
      </c>
      <c r="K33" s="19">
        <v>101.38</v>
      </c>
      <c r="L33" s="19">
        <v>25.35</v>
      </c>
      <c r="M33" s="19">
        <v>1217.75</v>
      </c>
      <c r="N33" s="19">
        <v>2926.02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XEA33" s="6"/>
      <c r="XEB33" s="7"/>
      <c r="XEC33" s="7"/>
      <c r="XED33" s="7"/>
      <c r="XEE33" s="7"/>
      <c r="XEF33" s="7"/>
      <c r="XEG33" s="7"/>
      <c r="XEH33" s="7"/>
    </row>
    <row r="34" s="4" customFormat="1" ht="14" customHeight="1" spans="1:16362">
      <c r="A34" s="16" t="s">
        <v>82</v>
      </c>
      <c r="B34" s="16" t="s">
        <v>83</v>
      </c>
      <c r="C34" s="16" t="s">
        <v>20</v>
      </c>
      <c r="D34" s="20" t="s">
        <v>58</v>
      </c>
      <c r="E34" s="19">
        <v>811.04</v>
      </c>
      <c r="F34" s="17">
        <v>329.49</v>
      </c>
      <c r="G34" s="17">
        <v>10.14</v>
      </c>
      <c r="H34" s="19">
        <v>25.35</v>
      </c>
      <c r="I34" s="36">
        <v>1750</v>
      </c>
      <c r="J34" s="19">
        <v>405.52</v>
      </c>
      <c r="K34" s="19">
        <v>101.38</v>
      </c>
      <c r="L34" s="19">
        <v>25.35</v>
      </c>
      <c r="M34" s="19">
        <v>1217.75</v>
      </c>
      <c r="N34" s="19">
        <v>2926.02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XEA34" s="6"/>
      <c r="XEB34" s="7"/>
      <c r="XEC34" s="7"/>
      <c r="XED34" s="7"/>
      <c r="XEE34" s="7"/>
      <c r="XEF34" s="7"/>
      <c r="XEG34" s="7"/>
      <c r="XEH34" s="7"/>
    </row>
    <row r="35" s="4" customFormat="1" ht="15" customHeight="1" spans="1:16362">
      <c r="A35" s="16" t="s">
        <v>84</v>
      </c>
      <c r="B35" s="16" t="s">
        <v>85</v>
      </c>
      <c r="C35" s="16" t="s">
        <v>24</v>
      </c>
      <c r="D35" s="20" t="s">
        <v>27</v>
      </c>
      <c r="E35" s="19">
        <v>811.04</v>
      </c>
      <c r="F35" s="17">
        <v>329.49</v>
      </c>
      <c r="G35" s="17">
        <v>10.14</v>
      </c>
      <c r="H35" s="19">
        <v>25.35</v>
      </c>
      <c r="I35" s="36">
        <v>1750</v>
      </c>
      <c r="J35" s="19">
        <v>405.52</v>
      </c>
      <c r="K35" s="19">
        <v>101.38</v>
      </c>
      <c r="L35" s="19">
        <v>25.35</v>
      </c>
      <c r="M35" s="19">
        <v>1217.75</v>
      </c>
      <c r="N35" s="19">
        <v>2926.02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XEA35" s="6"/>
      <c r="XEB35" s="7"/>
      <c r="XEC35" s="7"/>
      <c r="XED35" s="7"/>
      <c r="XEE35" s="7"/>
      <c r="XEF35" s="7"/>
      <c r="XEG35" s="7"/>
      <c r="XEH35" s="7"/>
    </row>
    <row r="36" s="4" customFormat="1" ht="15" customHeight="1" spans="1:16362">
      <c r="A36" s="16" t="s">
        <v>86</v>
      </c>
      <c r="B36" s="16" t="s">
        <v>87</v>
      </c>
      <c r="C36" s="16" t="s">
        <v>24</v>
      </c>
      <c r="D36" s="20" t="s">
        <v>44</v>
      </c>
      <c r="E36" s="19">
        <v>811.04</v>
      </c>
      <c r="F36" s="17">
        <v>329.49</v>
      </c>
      <c r="G36" s="17">
        <v>10.14</v>
      </c>
      <c r="H36" s="19">
        <v>25.35</v>
      </c>
      <c r="I36" s="36">
        <v>1750</v>
      </c>
      <c r="J36" s="19">
        <v>405.52</v>
      </c>
      <c r="K36" s="19">
        <v>101.38</v>
      </c>
      <c r="L36" s="19">
        <v>25.35</v>
      </c>
      <c r="M36" s="19">
        <v>1217.75</v>
      </c>
      <c r="N36" s="19">
        <v>2926.02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XEA36" s="6"/>
      <c r="XEB36" s="7"/>
      <c r="XEC36" s="7"/>
      <c r="XED36" s="7"/>
      <c r="XEE36" s="7"/>
      <c r="XEF36" s="7"/>
      <c r="XEG36" s="7"/>
      <c r="XEH36" s="7"/>
    </row>
    <row r="37" s="4" customFormat="1" ht="15" customHeight="1" spans="1:16362">
      <c r="A37" s="16" t="s">
        <v>88</v>
      </c>
      <c r="B37" s="16" t="s">
        <v>89</v>
      </c>
      <c r="C37" s="16" t="s">
        <v>24</v>
      </c>
      <c r="D37" s="20" t="s">
        <v>44</v>
      </c>
      <c r="E37" s="19">
        <v>811.04</v>
      </c>
      <c r="F37" s="17">
        <v>329.49</v>
      </c>
      <c r="G37" s="17">
        <v>10.14</v>
      </c>
      <c r="H37" s="19">
        <v>25.35</v>
      </c>
      <c r="I37" s="36">
        <v>1750</v>
      </c>
      <c r="J37" s="19">
        <v>405.52</v>
      </c>
      <c r="K37" s="19">
        <v>101.38</v>
      </c>
      <c r="L37" s="19">
        <v>25.35</v>
      </c>
      <c r="M37" s="19">
        <v>1217.75</v>
      </c>
      <c r="N37" s="19">
        <v>2926.02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XEA37" s="6"/>
      <c r="XEB37" s="7"/>
      <c r="XEC37" s="7"/>
      <c r="XED37" s="7"/>
      <c r="XEE37" s="7"/>
      <c r="XEF37" s="7"/>
      <c r="XEG37" s="7"/>
      <c r="XEH37" s="7"/>
    </row>
    <row r="38" s="4" customFormat="1" ht="15" customHeight="1" spans="1:16362">
      <c r="A38" s="16" t="s">
        <v>90</v>
      </c>
      <c r="B38" s="16" t="s">
        <v>91</v>
      </c>
      <c r="C38" s="16" t="s">
        <v>24</v>
      </c>
      <c r="D38" s="20" t="s">
        <v>44</v>
      </c>
      <c r="E38" s="19">
        <v>811.04</v>
      </c>
      <c r="F38" s="17">
        <v>329.49</v>
      </c>
      <c r="G38" s="17">
        <v>10.14</v>
      </c>
      <c r="H38" s="19">
        <v>25.35</v>
      </c>
      <c r="I38" s="36">
        <v>1750</v>
      </c>
      <c r="J38" s="19">
        <v>405.52</v>
      </c>
      <c r="K38" s="19">
        <v>101.38</v>
      </c>
      <c r="L38" s="19">
        <v>25.35</v>
      </c>
      <c r="M38" s="19">
        <v>1217.75</v>
      </c>
      <c r="N38" s="19">
        <v>2926.02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XEA38" s="6"/>
      <c r="XEB38" s="7"/>
      <c r="XEC38" s="7"/>
      <c r="XED38" s="7"/>
      <c r="XEE38" s="7"/>
      <c r="XEF38" s="7"/>
      <c r="XEG38" s="7"/>
      <c r="XEH38" s="7"/>
    </row>
    <row r="39" s="4" customFormat="1" ht="15" customHeight="1" spans="1:16362">
      <c r="A39" s="16" t="s">
        <v>92</v>
      </c>
      <c r="B39" s="16" t="s">
        <v>93</v>
      </c>
      <c r="C39" s="16" t="s">
        <v>20</v>
      </c>
      <c r="D39" s="20" t="s">
        <v>27</v>
      </c>
      <c r="E39" s="19">
        <v>811.04</v>
      </c>
      <c r="F39" s="17">
        <v>329.49</v>
      </c>
      <c r="G39" s="17">
        <v>10.14</v>
      </c>
      <c r="H39" s="19">
        <v>25.35</v>
      </c>
      <c r="I39" s="36">
        <v>1750</v>
      </c>
      <c r="J39" s="19">
        <v>405.52</v>
      </c>
      <c r="K39" s="19">
        <v>101.38</v>
      </c>
      <c r="L39" s="19">
        <v>25.35</v>
      </c>
      <c r="M39" s="19">
        <v>1217.75</v>
      </c>
      <c r="N39" s="19">
        <v>2926.02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XEA39" s="6"/>
      <c r="XEB39" s="7"/>
      <c r="XEC39" s="7"/>
      <c r="XED39" s="7"/>
      <c r="XEE39" s="7"/>
      <c r="XEF39" s="7"/>
      <c r="XEG39" s="7"/>
      <c r="XEH39" s="7"/>
    </row>
    <row r="40" s="4" customFormat="1" ht="15" customHeight="1" spans="1:16362">
      <c r="A40" s="16" t="s">
        <v>94</v>
      </c>
      <c r="B40" s="16" t="s">
        <v>95</v>
      </c>
      <c r="C40" s="16" t="s">
        <v>20</v>
      </c>
      <c r="D40" s="20" t="s">
        <v>27</v>
      </c>
      <c r="E40" s="19">
        <v>811.04</v>
      </c>
      <c r="F40" s="17">
        <v>329.49</v>
      </c>
      <c r="G40" s="17">
        <v>10.14</v>
      </c>
      <c r="H40" s="19">
        <v>25.35</v>
      </c>
      <c r="I40" s="36">
        <v>1750</v>
      </c>
      <c r="J40" s="19">
        <v>405.52</v>
      </c>
      <c r="K40" s="19">
        <v>101.38</v>
      </c>
      <c r="L40" s="19">
        <v>25.35</v>
      </c>
      <c r="M40" s="19">
        <v>1217.75</v>
      </c>
      <c r="N40" s="19">
        <v>2926.02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XEA40" s="6"/>
      <c r="XEB40" s="7"/>
      <c r="XEC40" s="7"/>
      <c r="XED40" s="7"/>
      <c r="XEE40" s="7"/>
      <c r="XEF40" s="7"/>
      <c r="XEG40" s="7"/>
      <c r="XEH40" s="7"/>
    </row>
    <row r="41" s="4" customFormat="1" ht="19" customHeight="1" spans="1:16362">
      <c r="A41" s="24" t="s">
        <v>96</v>
      </c>
      <c r="B41" s="25"/>
      <c r="C41" s="26"/>
      <c r="D41" s="27"/>
      <c r="E41" s="19">
        <v>28386.4</v>
      </c>
      <c r="F41" s="17">
        <v>11532.15</v>
      </c>
      <c r="G41" s="17">
        <v>354.9</v>
      </c>
      <c r="H41" s="19">
        <v>887.25</v>
      </c>
      <c r="I41" s="36">
        <v>61250</v>
      </c>
      <c r="J41" s="19">
        <v>14193.2</v>
      </c>
      <c r="K41" s="19">
        <v>3548.3</v>
      </c>
      <c r="L41" s="19">
        <v>887.25</v>
      </c>
      <c r="M41" s="19">
        <v>42621.25</v>
      </c>
      <c r="N41" s="19">
        <v>102410.7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XEA41" s="6"/>
      <c r="XEB41" s="7"/>
      <c r="XEC41" s="7"/>
      <c r="XED41" s="7"/>
      <c r="XEE41" s="7"/>
      <c r="XEF41" s="7"/>
      <c r="XEG41" s="7"/>
      <c r="XEH41" s="7"/>
    </row>
    <row r="42" s="1" customFormat="1" ht="37" customHeight="1" spans="1:21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HC42" s="4"/>
      <c r="HD42" s="4"/>
      <c r="HE42" s="4"/>
      <c r="HF42" s="4"/>
      <c r="HG42" s="4"/>
    </row>
    <row r="43" s="4" customFormat="1" spans="1:16355">
      <c r="A43" s="1"/>
      <c r="B43" s="1"/>
      <c r="C43" s="1"/>
      <c r="D43" s="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XEA43" s="6"/>
    </row>
    <row r="44" s="4" customFormat="1" spans="1:16355">
      <c r="A44" s="1"/>
      <c r="B44" s="1"/>
      <c r="C44" s="1"/>
      <c r="D44" s="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XEA44" s="6"/>
    </row>
    <row r="45" s="4" customFormat="1" spans="1:16355">
      <c r="A45" s="1"/>
      <c r="B45" s="29"/>
      <c r="C45" s="29"/>
      <c r="D45" s="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XEA45" s="6"/>
    </row>
    <row r="46" s="4" customFormat="1" spans="1:16355">
      <c r="A46" s="1"/>
      <c r="B46" s="1"/>
      <c r="C46" s="1"/>
      <c r="D46" s="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XEA46" s="6"/>
    </row>
    <row r="47" s="4" customFormat="1" spans="1:16355">
      <c r="A47" s="1"/>
      <c r="B47" s="1"/>
      <c r="C47" s="1"/>
      <c r="D47" s="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XEA47" s="6"/>
    </row>
  </sheetData>
  <mergeCells count="10">
    <mergeCell ref="E4:H4"/>
    <mergeCell ref="I4:M4"/>
    <mergeCell ref="A41:B41"/>
    <mergeCell ref="A42:N42"/>
    <mergeCell ref="A4:A5"/>
    <mergeCell ref="B4:B5"/>
    <mergeCell ref="C4:C5"/>
    <mergeCell ref="D4:D5"/>
    <mergeCell ref="N4:N5"/>
    <mergeCell ref="A1:N2"/>
  </mergeCells>
  <conditionalFormatting sqref="H6">
    <cfRule type="cellIs" priority="122" stopIfTrue="1" operator="greaterThan">
      <formula>"C*1091.052="</formula>
    </cfRule>
  </conditionalFormatting>
  <conditionalFormatting sqref="J6">
    <cfRule type="cellIs" priority="121" stopIfTrue="1" operator="greaterThan">
      <formula>"C*1091.052="</formula>
    </cfRule>
  </conditionalFormatting>
  <conditionalFormatting sqref="H7">
    <cfRule type="cellIs" priority="96" stopIfTrue="1" operator="greaterThan">
      <formula>"C*1091.052="</formula>
    </cfRule>
  </conditionalFormatting>
  <conditionalFormatting sqref="J7">
    <cfRule type="cellIs" priority="72" stopIfTrue="1" operator="greaterThan">
      <formula>"C*1091.052="</formula>
    </cfRule>
  </conditionalFormatting>
  <conditionalFormatting sqref="K7:M7">
    <cfRule type="cellIs" priority="120" stopIfTrue="1" operator="greaterThan">
      <formula>"C*1091.052="</formula>
    </cfRule>
  </conditionalFormatting>
  <conditionalFormatting sqref="H8">
    <cfRule type="cellIs" priority="95" stopIfTrue="1" operator="greaterThan">
      <formula>"C*1091.052="</formula>
    </cfRule>
  </conditionalFormatting>
  <conditionalFormatting sqref="J8">
    <cfRule type="cellIs" priority="71" stopIfTrue="1" operator="greaterThan">
      <formula>"C*1091.052="</formula>
    </cfRule>
  </conditionalFormatting>
  <conditionalFormatting sqref="K8:M8">
    <cfRule type="cellIs" priority="119" stopIfTrue="1" operator="greaterThan">
      <formula>"C*1091.052="</formula>
    </cfRule>
  </conditionalFormatting>
  <conditionalFormatting sqref="H9">
    <cfRule type="cellIs" priority="94" stopIfTrue="1" operator="greaterThan">
      <formula>"C*1091.052="</formula>
    </cfRule>
  </conditionalFormatting>
  <conditionalFormatting sqref="J9">
    <cfRule type="cellIs" priority="70" stopIfTrue="1" operator="greaterThan">
      <formula>"C*1091.052="</formula>
    </cfRule>
  </conditionalFormatting>
  <conditionalFormatting sqref="K9:M9">
    <cfRule type="cellIs" priority="118" stopIfTrue="1" operator="greaterThan">
      <formula>"C*1091.052="</formula>
    </cfRule>
  </conditionalFormatting>
  <conditionalFormatting sqref="H10">
    <cfRule type="cellIs" priority="93" stopIfTrue="1" operator="greaterThan">
      <formula>"C*1091.052="</formula>
    </cfRule>
  </conditionalFormatting>
  <conditionalFormatting sqref="J10">
    <cfRule type="cellIs" priority="69" stopIfTrue="1" operator="greaterThan">
      <formula>"C*1091.052="</formula>
    </cfRule>
  </conditionalFormatting>
  <conditionalFormatting sqref="K10:M10">
    <cfRule type="cellIs" priority="117" stopIfTrue="1" operator="greaterThan">
      <formula>"C*1091.052="</formula>
    </cfRule>
  </conditionalFormatting>
  <conditionalFormatting sqref="H11">
    <cfRule type="cellIs" priority="92" stopIfTrue="1" operator="greaterThan">
      <formula>"C*1091.052="</formula>
    </cfRule>
  </conditionalFormatting>
  <conditionalFormatting sqref="J11">
    <cfRule type="cellIs" priority="68" stopIfTrue="1" operator="greaterThan">
      <formula>"C*1091.052="</formula>
    </cfRule>
  </conditionalFormatting>
  <conditionalFormatting sqref="K11:M11">
    <cfRule type="cellIs" priority="116" stopIfTrue="1" operator="greaterThan">
      <formula>"C*1091.052="</formula>
    </cfRule>
  </conditionalFormatting>
  <conditionalFormatting sqref="H12">
    <cfRule type="cellIs" priority="91" stopIfTrue="1" operator="greaterThan">
      <formula>"C*1091.052="</formula>
    </cfRule>
  </conditionalFormatting>
  <conditionalFormatting sqref="J12">
    <cfRule type="cellIs" priority="67" stopIfTrue="1" operator="greaterThan">
      <formula>"C*1091.052="</formula>
    </cfRule>
  </conditionalFormatting>
  <conditionalFormatting sqref="K12:M12">
    <cfRule type="cellIs" priority="115" stopIfTrue="1" operator="greaterThan">
      <formula>"C*1091.052="</formula>
    </cfRule>
  </conditionalFormatting>
  <conditionalFormatting sqref="H13">
    <cfRule type="cellIs" priority="90" stopIfTrue="1" operator="greaterThan">
      <formula>"C*1091.052="</formula>
    </cfRule>
  </conditionalFormatting>
  <conditionalFormatting sqref="J13">
    <cfRule type="cellIs" priority="66" stopIfTrue="1" operator="greaterThan">
      <formula>"C*1091.052="</formula>
    </cfRule>
  </conditionalFormatting>
  <conditionalFormatting sqref="K13:M13">
    <cfRule type="cellIs" priority="114" stopIfTrue="1" operator="greaterThan">
      <formula>"C*1091.052="</formula>
    </cfRule>
  </conditionalFormatting>
  <conditionalFormatting sqref="H14">
    <cfRule type="cellIs" priority="89" stopIfTrue="1" operator="greaterThan">
      <formula>"C*1091.052="</formula>
    </cfRule>
  </conditionalFormatting>
  <conditionalFormatting sqref="J14">
    <cfRule type="cellIs" priority="65" stopIfTrue="1" operator="greaterThan">
      <formula>"C*1091.052="</formula>
    </cfRule>
  </conditionalFormatting>
  <conditionalFormatting sqref="K14:M14">
    <cfRule type="cellIs" priority="113" stopIfTrue="1" operator="greaterThan">
      <formula>"C*1091.052="</formula>
    </cfRule>
  </conditionalFormatting>
  <conditionalFormatting sqref="H15">
    <cfRule type="cellIs" priority="88" stopIfTrue="1" operator="greaterThan">
      <formula>"C*1091.052="</formula>
    </cfRule>
  </conditionalFormatting>
  <conditionalFormatting sqref="J15">
    <cfRule type="cellIs" priority="64" stopIfTrue="1" operator="greaterThan">
      <formula>"C*1091.052="</formula>
    </cfRule>
  </conditionalFormatting>
  <conditionalFormatting sqref="K15:M15">
    <cfRule type="cellIs" priority="112" stopIfTrue="1" operator="greaterThan">
      <formula>"C*1091.052="</formula>
    </cfRule>
  </conditionalFormatting>
  <conditionalFormatting sqref="H16">
    <cfRule type="cellIs" priority="87" stopIfTrue="1" operator="greaterThan">
      <formula>"C*1091.052="</formula>
    </cfRule>
  </conditionalFormatting>
  <conditionalFormatting sqref="J16">
    <cfRule type="cellIs" priority="63" stopIfTrue="1" operator="greaterThan">
      <formula>"C*1091.052="</formula>
    </cfRule>
  </conditionalFormatting>
  <conditionalFormatting sqref="K16:M16">
    <cfRule type="cellIs" priority="111" stopIfTrue="1" operator="greaterThan">
      <formula>"C*1091.052="</formula>
    </cfRule>
  </conditionalFormatting>
  <conditionalFormatting sqref="H17">
    <cfRule type="cellIs" priority="86" stopIfTrue="1" operator="greaterThan">
      <formula>"C*1091.052="</formula>
    </cfRule>
  </conditionalFormatting>
  <conditionalFormatting sqref="J17">
    <cfRule type="cellIs" priority="62" stopIfTrue="1" operator="greaterThan">
      <formula>"C*1091.052="</formula>
    </cfRule>
  </conditionalFormatting>
  <conditionalFormatting sqref="K17:M17">
    <cfRule type="cellIs" priority="110" stopIfTrue="1" operator="greaterThan">
      <formula>"C*1091.052="</formula>
    </cfRule>
  </conditionalFormatting>
  <conditionalFormatting sqref="H18">
    <cfRule type="cellIs" priority="85" stopIfTrue="1" operator="greaterThan">
      <formula>"C*1091.052="</formula>
    </cfRule>
  </conditionalFormatting>
  <conditionalFormatting sqref="J18">
    <cfRule type="cellIs" priority="61" stopIfTrue="1" operator="greaterThan">
      <formula>"C*1091.052="</formula>
    </cfRule>
  </conditionalFormatting>
  <conditionalFormatting sqref="K18:M18">
    <cfRule type="cellIs" priority="109" stopIfTrue="1" operator="greaterThan">
      <formula>"C*1091.052="</formula>
    </cfRule>
  </conditionalFormatting>
  <conditionalFormatting sqref="H19">
    <cfRule type="cellIs" priority="84" stopIfTrue="1" operator="greaterThan">
      <formula>"C*1091.052="</formula>
    </cfRule>
  </conditionalFormatting>
  <conditionalFormatting sqref="J19">
    <cfRule type="cellIs" priority="60" stopIfTrue="1" operator="greaterThan">
      <formula>"C*1091.052="</formula>
    </cfRule>
  </conditionalFormatting>
  <conditionalFormatting sqref="K19:M19">
    <cfRule type="cellIs" priority="108" stopIfTrue="1" operator="greaterThan">
      <formula>"C*1091.052="</formula>
    </cfRule>
  </conditionalFormatting>
  <conditionalFormatting sqref="H20">
    <cfRule type="cellIs" priority="83" stopIfTrue="1" operator="greaterThan">
      <formula>"C*1091.052="</formula>
    </cfRule>
  </conditionalFormatting>
  <conditionalFormatting sqref="J20">
    <cfRule type="cellIs" priority="59" stopIfTrue="1" operator="greaterThan">
      <formula>"C*1091.052="</formula>
    </cfRule>
  </conditionalFormatting>
  <conditionalFormatting sqref="K20:M20">
    <cfRule type="cellIs" priority="107" stopIfTrue="1" operator="greaterThan">
      <formula>"C*1091.052="</formula>
    </cfRule>
  </conditionalFormatting>
  <conditionalFormatting sqref="H21">
    <cfRule type="cellIs" priority="82" stopIfTrue="1" operator="greaterThan">
      <formula>"C*1091.052="</formula>
    </cfRule>
  </conditionalFormatting>
  <conditionalFormatting sqref="J21">
    <cfRule type="cellIs" priority="58" stopIfTrue="1" operator="greaterThan">
      <formula>"C*1091.052="</formula>
    </cfRule>
  </conditionalFormatting>
  <conditionalFormatting sqref="K21:M21">
    <cfRule type="cellIs" priority="106" stopIfTrue="1" operator="greaterThan">
      <formula>"C*1091.052="</formula>
    </cfRule>
  </conditionalFormatting>
  <conditionalFormatting sqref="H22">
    <cfRule type="cellIs" priority="81" stopIfTrue="1" operator="greaterThan">
      <formula>"C*1091.052="</formula>
    </cfRule>
  </conditionalFormatting>
  <conditionalFormatting sqref="J22">
    <cfRule type="cellIs" priority="57" stopIfTrue="1" operator="greaterThan">
      <formula>"C*1091.052="</formula>
    </cfRule>
  </conditionalFormatting>
  <conditionalFormatting sqref="K22:M22">
    <cfRule type="cellIs" priority="105" stopIfTrue="1" operator="greaterThan">
      <formula>"C*1091.052="</formula>
    </cfRule>
  </conditionalFormatting>
  <conditionalFormatting sqref="H25">
    <cfRule type="cellIs" priority="79" stopIfTrue="1" operator="greaterThan">
      <formula>"C*1091.052="</formula>
    </cfRule>
  </conditionalFormatting>
  <conditionalFormatting sqref="J25">
    <cfRule type="cellIs" priority="55" stopIfTrue="1" operator="greaterThan">
      <formula>"C*1091.052="</formula>
    </cfRule>
  </conditionalFormatting>
  <conditionalFormatting sqref="K25:M25">
    <cfRule type="cellIs" priority="103" stopIfTrue="1" operator="greaterThan">
      <formula>"C*1091.052="</formula>
    </cfRule>
  </conditionalFormatting>
  <conditionalFormatting sqref="H26">
    <cfRule type="cellIs" priority="78" stopIfTrue="1" operator="greaterThan">
      <formula>"C*1091.052="</formula>
    </cfRule>
  </conditionalFormatting>
  <conditionalFormatting sqref="J26">
    <cfRule type="cellIs" priority="54" stopIfTrue="1" operator="greaterThan">
      <formula>"C*1091.052="</formula>
    </cfRule>
  </conditionalFormatting>
  <conditionalFormatting sqref="K26:M26">
    <cfRule type="cellIs" priority="102" stopIfTrue="1" operator="greaterThan">
      <formula>"C*1091.052="</formula>
    </cfRule>
  </conditionalFormatting>
  <conditionalFormatting sqref="H27">
    <cfRule type="cellIs" priority="77" stopIfTrue="1" operator="greaterThan">
      <formula>"C*1091.052="</formula>
    </cfRule>
  </conditionalFormatting>
  <conditionalFormatting sqref="J27">
    <cfRule type="cellIs" priority="53" stopIfTrue="1" operator="greaterThan">
      <formula>"C*1091.052="</formula>
    </cfRule>
  </conditionalFormatting>
  <conditionalFormatting sqref="K27:M27">
    <cfRule type="cellIs" priority="101" stopIfTrue="1" operator="greaterThan">
      <formula>"C*1091.052="</formula>
    </cfRule>
  </conditionalFormatting>
  <conditionalFormatting sqref="H28">
    <cfRule type="cellIs" priority="76" stopIfTrue="1" operator="greaterThan">
      <formula>"C*1091.052="</formula>
    </cfRule>
  </conditionalFormatting>
  <conditionalFormatting sqref="J28">
    <cfRule type="cellIs" priority="52" stopIfTrue="1" operator="greaterThan">
      <formula>"C*1091.052="</formula>
    </cfRule>
  </conditionalFormatting>
  <conditionalFormatting sqref="K28:M28">
    <cfRule type="cellIs" priority="100" stopIfTrue="1" operator="greaterThan">
      <formula>"C*1091.052="</formula>
    </cfRule>
  </conditionalFormatting>
  <conditionalFormatting sqref="H29">
    <cfRule type="cellIs" priority="75" stopIfTrue="1" operator="greaterThan">
      <formula>"C*1091.052="</formula>
    </cfRule>
  </conditionalFormatting>
  <conditionalFormatting sqref="J29">
    <cfRule type="cellIs" priority="51" stopIfTrue="1" operator="greaterThan">
      <formula>"C*1091.052="</formula>
    </cfRule>
  </conditionalFormatting>
  <conditionalFormatting sqref="K29:M29">
    <cfRule type="cellIs" priority="99" stopIfTrue="1" operator="greaterThan">
      <formula>"C*1091.052="</formula>
    </cfRule>
  </conditionalFormatting>
  <conditionalFormatting sqref="H30">
    <cfRule type="cellIs" priority="74" stopIfTrue="1" operator="greaterThan">
      <formula>"C*1091.052="</formula>
    </cfRule>
  </conditionalFormatting>
  <conditionalFormatting sqref="J30">
    <cfRule type="cellIs" priority="50" stopIfTrue="1" operator="greaterThan">
      <formula>"C*1091.052="</formula>
    </cfRule>
  </conditionalFormatting>
  <conditionalFormatting sqref="K30:M30">
    <cfRule type="cellIs" priority="98" stopIfTrue="1" operator="greaterThan">
      <formula>"C*1091.052="</formula>
    </cfRule>
  </conditionalFormatting>
  <conditionalFormatting sqref="H31">
    <cfRule type="cellIs" priority="73" stopIfTrue="1" operator="greaterThan">
      <formula>"C*1091.052="</formula>
    </cfRule>
  </conditionalFormatting>
  <conditionalFormatting sqref="J31">
    <cfRule type="cellIs" priority="49" stopIfTrue="1" operator="greaterThan">
      <formula>"C*1091.052="</formula>
    </cfRule>
  </conditionalFormatting>
  <conditionalFormatting sqref="K31:M31">
    <cfRule type="cellIs" priority="97" stopIfTrue="1" operator="greaterThan">
      <formula>"C*1091.052="</formula>
    </cfRule>
  </conditionalFormatting>
  <conditionalFormatting sqref="H32">
    <cfRule type="cellIs" priority="12" stopIfTrue="1" operator="greaterThan">
      <formula>"C*1091.052="</formula>
    </cfRule>
  </conditionalFormatting>
  <conditionalFormatting sqref="J32">
    <cfRule type="cellIs" priority="11" stopIfTrue="1" operator="greaterThan">
      <formula>"C*1091.052="</formula>
    </cfRule>
  </conditionalFormatting>
  <conditionalFormatting sqref="K32:M32">
    <cfRule type="cellIs" priority="13" stopIfTrue="1" operator="greaterThan">
      <formula>"C*1091.052="</formula>
    </cfRule>
  </conditionalFormatting>
  <conditionalFormatting sqref="H33">
    <cfRule type="cellIs" priority="44" stopIfTrue="1" operator="greaterThan">
      <formula>"C*1091.052="</formula>
    </cfRule>
  </conditionalFormatting>
  <conditionalFormatting sqref="J33">
    <cfRule type="cellIs" priority="43" stopIfTrue="1" operator="greaterThan">
      <formula>"C*1091.052="</formula>
    </cfRule>
  </conditionalFormatting>
  <conditionalFormatting sqref="K33:M33">
    <cfRule type="cellIs" priority="45" stopIfTrue="1" operator="greaterThan">
      <formula>"C*1091.052="</formula>
    </cfRule>
  </conditionalFormatting>
  <conditionalFormatting sqref="H34">
    <cfRule type="cellIs" priority="38" stopIfTrue="1" operator="greaterThan">
      <formula>"C*1091.052="</formula>
    </cfRule>
  </conditionalFormatting>
  <conditionalFormatting sqref="J34">
    <cfRule type="cellIs" priority="37" stopIfTrue="1" operator="greaterThan">
      <formula>"C*1091.052="</formula>
    </cfRule>
  </conditionalFormatting>
  <conditionalFormatting sqref="K34:M34">
    <cfRule type="cellIs" priority="39" stopIfTrue="1" operator="greaterThan">
      <formula>"C*1091.052="</formula>
    </cfRule>
  </conditionalFormatting>
  <conditionalFormatting sqref="H35">
    <cfRule type="cellIs" priority="35" stopIfTrue="1" operator="greaterThan">
      <formula>"C*1091.052="</formula>
    </cfRule>
  </conditionalFormatting>
  <conditionalFormatting sqref="J35">
    <cfRule type="cellIs" priority="34" stopIfTrue="1" operator="greaterThan">
      <formula>"C*1091.052="</formula>
    </cfRule>
  </conditionalFormatting>
  <conditionalFormatting sqref="K35:M35">
    <cfRule type="cellIs" priority="36" stopIfTrue="1" operator="greaterThan">
      <formula>"C*1091.052="</formula>
    </cfRule>
  </conditionalFormatting>
  <conditionalFormatting sqref="H36">
    <cfRule type="cellIs" priority="9" stopIfTrue="1" operator="greaterThan">
      <formula>"C*1091.052="</formula>
    </cfRule>
  </conditionalFormatting>
  <conditionalFormatting sqref="J36">
    <cfRule type="cellIs" priority="8" stopIfTrue="1" operator="greaterThan">
      <formula>"C*1091.052="</formula>
    </cfRule>
  </conditionalFormatting>
  <conditionalFormatting sqref="K36:M36">
    <cfRule type="cellIs" priority="10" stopIfTrue="1" operator="greaterThan">
      <formula>"C*1091.052="</formula>
    </cfRule>
  </conditionalFormatting>
  <conditionalFormatting sqref="H37">
    <cfRule type="cellIs" priority="6" stopIfTrue="1" operator="greaterThan">
      <formula>"C*1091.052="</formula>
    </cfRule>
  </conditionalFormatting>
  <conditionalFormatting sqref="J37">
    <cfRule type="cellIs" priority="5" stopIfTrue="1" operator="greaterThan">
      <formula>"C*1091.052="</formula>
    </cfRule>
  </conditionalFormatting>
  <conditionalFormatting sqref="K37:M37">
    <cfRule type="cellIs" priority="7" stopIfTrue="1" operator="greaterThan">
      <formula>"C*1091.052="</formula>
    </cfRule>
  </conditionalFormatting>
  <conditionalFormatting sqref="H38">
    <cfRule type="cellIs" priority="3" stopIfTrue="1" operator="greaterThan">
      <formula>"C*1091.052="</formula>
    </cfRule>
  </conditionalFormatting>
  <conditionalFormatting sqref="J38">
    <cfRule type="cellIs" priority="2" stopIfTrue="1" operator="greaterThan">
      <formula>"C*1091.052="</formula>
    </cfRule>
  </conditionalFormatting>
  <conditionalFormatting sqref="K38:M38">
    <cfRule type="cellIs" priority="4" stopIfTrue="1" operator="greaterThan">
      <formula>"C*1091.052="</formula>
    </cfRule>
  </conditionalFormatting>
  <conditionalFormatting sqref="H39">
    <cfRule type="cellIs" priority="22" stopIfTrue="1" operator="greaterThan">
      <formula>"C*1091.052="</formula>
    </cfRule>
  </conditionalFormatting>
  <conditionalFormatting sqref="J39">
    <cfRule type="cellIs" priority="21" stopIfTrue="1" operator="greaterThan">
      <formula>"C*1091.052="</formula>
    </cfRule>
  </conditionalFormatting>
  <conditionalFormatting sqref="K39:M39">
    <cfRule type="cellIs" priority="23" stopIfTrue="1" operator="greaterThan">
      <formula>"C*1091.052="</formula>
    </cfRule>
  </conditionalFormatting>
  <conditionalFormatting sqref="H40">
    <cfRule type="cellIs" priority="15" stopIfTrue="1" operator="greaterThan">
      <formula>"C*1091.052="</formula>
    </cfRule>
  </conditionalFormatting>
  <conditionalFormatting sqref="J40">
    <cfRule type="cellIs" priority="14" stopIfTrue="1" operator="greaterThan">
      <formula>"C*1091.052="</formula>
    </cfRule>
  </conditionalFormatting>
  <conditionalFormatting sqref="K40:M40">
    <cfRule type="cellIs" priority="16" stopIfTrue="1" operator="greaterThan">
      <formula>"C*1091.052="</formula>
    </cfRule>
  </conditionalFormatting>
  <conditionalFormatting sqref="H41">
    <cfRule type="cellIs" priority="47" stopIfTrue="1" operator="greaterThan">
      <formula>"C*1091.052="</formula>
    </cfRule>
  </conditionalFormatting>
  <conditionalFormatting sqref="J41">
    <cfRule type="cellIs" priority="46" stopIfTrue="1" operator="greaterThan">
      <formula>"C*1091.052="</formula>
    </cfRule>
  </conditionalFormatting>
  <conditionalFormatting sqref="K41:N41">
    <cfRule type="cellIs" priority="48" stopIfTrue="1" operator="greaterThan">
      <formula>"C*1091.052="</formula>
    </cfRule>
  </conditionalFormatting>
  <conditionalFormatting sqref="H23:H24">
    <cfRule type="cellIs" priority="80" stopIfTrue="1" operator="greaterThan">
      <formula>"C*1091.052="</formula>
    </cfRule>
  </conditionalFormatting>
  <conditionalFormatting sqref="J23:J24">
    <cfRule type="cellIs" priority="56" stopIfTrue="1" operator="greaterThan">
      <formula>"C*1091.052="</formula>
    </cfRule>
  </conditionalFormatting>
  <conditionalFormatting sqref="K6:N6 N40 N38 N36 N34 N32 N30 N28 N26 N24 N22 N20 N18 N16 N14 N12 N10 N8">
    <cfRule type="cellIs" priority="123" stopIfTrue="1" operator="greaterThan">
      <formula>"C*1091.052="</formula>
    </cfRule>
  </conditionalFormatting>
  <conditionalFormatting sqref="N7 N39 N37 N35 N33 N31 N29 N27 N25 N23 N21 N19 N17 N15 N13 N11 N9">
    <cfRule type="cellIs" priority="1" stopIfTrue="1" operator="greaterThan">
      <formula>"C*1091.052="</formula>
    </cfRule>
  </conditionalFormatting>
  <conditionalFormatting sqref="K23:M24">
    <cfRule type="cellIs" priority="104" stopIfTrue="1" operator="greaterThan">
      <formula>"C*1091.052="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2026-08-25T04:01:55Z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77FD8CB32CAC42F198E3FF077C4C8840_13</vt:lpwstr>
  </property>
  <property fmtid="{D5CDD505-2E9C-101B-9397-08002B2CF9AE}" pid="4" name="CalculationRule">
    <vt:i4>0</vt:i4>
  </property>
</Properties>
</file>