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资金分配表" sheetId="2" r:id="rId1"/>
    <sheet name="绩效目标" sheetId="1" r:id="rId2"/>
    <sheet name="反馈单" sheetId="3" r:id="rId3"/>
  </sheets>
  <calcPr calcId="144525"/>
</workbook>
</file>

<file path=xl/sharedStrings.xml><?xml version="1.0" encoding="utf-8"?>
<sst xmlns="http://schemas.openxmlformats.org/spreadsheetml/2006/main" count="128" uniqueCount="98">
  <si>
    <t>附件1</t>
  </si>
  <si>
    <t>2022年中央财政林业草原生态保护恢复资金（退耕还林还草延长补助）资金分配表</t>
  </si>
  <si>
    <t>单位：万亩、万元</t>
  </si>
  <si>
    <t>序号</t>
  </si>
  <si>
    <t>地州市、县市区</t>
  </si>
  <si>
    <t>合计</t>
  </si>
  <si>
    <t>退耕还林延长补助
（100元/亩）</t>
  </si>
  <si>
    <t>退耕还草延长补助
（100元/亩）</t>
  </si>
  <si>
    <t>面积</t>
  </si>
  <si>
    <t>资金</t>
  </si>
  <si>
    <t>一</t>
  </si>
  <si>
    <t>哈密市</t>
  </si>
  <si>
    <t>伊吾县</t>
  </si>
  <si>
    <t>附件2</t>
  </si>
  <si>
    <r>
      <rPr>
        <b/>
        <sz val="20"/>
        <rFont val="Times New Roman"/>
        <charset val="134"/>
      </rPr>
      <t>2022</t>
    </r>
    <r>
      <rPr>
        <b/>
        <sz val="20"/>
        <rFont val="宋体"/>
        <charset val="134"/>
      </rPr>
      <t>年中央财政林业草原生态保护恢复资金（退耕还林还草延长补助）绩效目标表</t>
    </r>
    <r>
      <rPr>
        <b/>
        <sz val="2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</si>
  <si>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（</t>
    </r>
    <r>
      <rPr>
        <sz val="10"/>
        <rFont val="Times New Roman"/>
        <charset val="134"/>
      </rPr>
      <t>2022</t>
    </r>
    <r>
      <rPr>
        <sz val="10"/>
        <rFont val="方正仿宋_GBK"/>
        <charset val="134"/>
      </rPr>
      <t>年度）</t>
    </r>
  </si>
  <si>
    <r>
      <rPr>
        <sz val="12"/>
        <rFont val="宋体"/>
        <charset val="134"/>
      </rPr>
      <t>资金名称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</si>
  <si>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年中央财政林业草原生态保护恢复资金—退耕还林还草延长补助</t>
    </r>
  </si>
  <si>
    <r>
      <rPr>
        <sz val="12"/>
        <rFont val="宋体"/>
        <charset val="134"/>
      </rPr>
      <t>中央主管部门</t>
    </r>
  </si>
  <si>
    <t>财政部、国家林业和草原局</t>
  </si>
  <si>
    <r>
      <rPr>
        <sz val="12"/>
        <rFont val="宋体"/>
        <charset val="134"/>
      </rPr>
      <t>省级财政部门</t>
    </r>
  </si>
  <si>
    <t>新疆维吾尔自治区财政厅</t>
  </si>
  <si>
    <r>
      <rPr>
        <sz val="12"/>
        <rFont val="宋体"/>
        <charset val="134"/>
      </rPr>
      <t>省级林业和草原主管部门</t>
    </r>
  </si>
  <si>
    <t>新疆维吾尔自治区林业和草原局</t>
  </si>
  <si>
    <t>具体实施单位</t>
  </si>
  <si>
    <t>哈密市林业和草原局</t>
  </si>
  <si>
    <r>
      <rPr>
        <sz val="12"/>
        <rFont val="宋体"/>
        <charset val="134"/>
      </rPr>
      <t>中央补助年度金额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万元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</si>
  <si>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总体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目标</t>
    </r>
  </si>
  <si>
    <t>进一步完善新一轮退耕还林还草政策措施，巩固新一轮已有退耕成果，持续发挥生态效益，确保退耕农户利益对，提升受益群众满意度。</t>
  </si>
  <si>
    <r>
      <rPr>
        <sz val="12"/>
        <rFont val="宋体"/>
        <charset val="134"/>
      </rPr>
      <t>绩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效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标</t>
    </r>
  </si>
  <si>
    <r>
      <rPr>
        <sz val="12"/>
        <rFont val="宋体"/>
        <charset val="134"/>
      </rPr>
      <t>一级指标</t>
    </r>
  </si>
  <si>
    <r>
      <rPr>
        <sz val="12"/>
        <rFont val="宋体"/>
        <charset val="134"/>
      </rPr>
      <t>二级指标</t>
    </r>
  </si>
  <si>
    <r>
      <rPr>
        <sz val="12"/>
        <rFont val="宋体"/>
        <charset val="134"/>
      </rPr>
      <t>三级指标</t>
    </r>
  </si>
  <si>
    <r>
      <rPr>
        <sz val="12"/>
        <rFont val="宋体"/>
        <charset val="134"/>
      </rPr>
      <t>指标值</t>
    </r>
  </si>
  <si>
    <r>
      <rPr>
        <sz val="11"/>
        <rFont val="宋体"/>
        <charset val="134"/>
      </rPr>
      <t>指标设置依据</t>
    </r>
  </si>
  <si>
    <r>
      <rPr>
        <sz val="11"/>
        <rFont val="宋体"/>
        <charset val="134"/>
      </rPr>
      <t>上年完成值</t>
    </r>
  </si>
  <si>
    <r>
      <rPr>
        <sz val="11"/>
        <rFont val="宋体"/>
        <charset val="134"/>
      </rPr>
      <t>指标分值权重</t>
    </r>
  </si>
  <si>
    <r>
      <rPr>
        <sz val="11"/>
        <rFont val="宋体"/>
        <charset val="134"/>
      </rPr>
      <t>指标赋分规则</t>
    </r>
  </si>
  <si>
    <r>
      <rPr>
        <sz val="11"/>
        <rFont val="宋体"/>
        <charset val="134"/>
      </rPr>
      <t>佐证资料</t>
    </r>
  </si>
  <si>
    <r>
      <rPr>
        <sz val="11"/>
        <rFont val="宋体"/>
        <charset val="134"/>
      </rPr>
      <t>产出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指标</t>
    </r>
  </si>
  <si>
    <r>
      <rPr>
        <sz val="11"/>
        <rFont val="宋体"/>
        <charset val="134"/>
      </rPr>
      <t>数量指标</t>
    </r>
  </si>
  <si>
    <t>2022年新一轮退耕还林延长期补助面积（万亩）</t>
  </si>
  <si>
    <r>
      <rPr>
        <sz val="11"/>
        <rFont val="宋体"/>
        <charset val="134"/>
      </rPr>
      <t>计划标准</t>
    </r>
  </si>
  <si>
    <t>—</t>
  </si>
  <si>
    <r>
      <rPr>
        <sz val="11"/>
        <rFont val="SimSun"/>
        <charset val="134"/>
      </rPr>
      <t>按照完成比例赋分</t>
    </r>
  </si>
  <si>
    <r>
      <rPr>
        <sz val="11"/>
        <rFont val="宋体"/>
        <charset val="134"/>
      </rPr>
      <t>工作资料</t>
    </r>
  </si>
  <si>
    <t>2022年新一轮退耕还草延长期补助面积（万亩）</t>
  </si>
  <si>
    <r>
      <rPr>
        <sz val="11"/>
        <rFont val="宋体"/>
        <charset val="134"/>
      </rPr>
      <t>质量指标</t>
    </r>
  </si>
  <si>
    <r>
      <rPr>
        <sz val="11"/>
        <rFont val="宋体"/>
        <charset val="134"/>
      </rPr>
      <t>退耕还林地合格率（株数保存率）（</t>
    </r>
    <r>
      <rPr>
        <sz val="11"/>
        <rFont val="Times New Roman"/>
        <charset val="134"/>
      </rPr>
      <t>%</t>
    </r>
    <r>
      <rPr>
        <sz val="11"/>
        <rFont val="宋体"/>
        <charset val="134"/>
      </rPr>
      <t>）</t>
    </r>
  </si>
  <si>
    <t>≥65</t>
  </si>
  <si>
    <r>
      <rPr>
        <sz val="11"/>
        <rFont val="宋体"/>
        <charset val="134"/>
      </rPr>
      <t>按评判等级赋分</t>
    </r>
  </si>
  <si>
    <r>
      <rPr>
        <sz val="11"/>
        <rFont val="宋体"/>
        <charset val="134"/>
      </rPr>
      <t>退耕还草地合格率植被盖度（</t>
    </r>
    <r>
      <rPr>
        <sz val="11"/>
        <rFont val="Times New Roman"/>
        <charset val="134"/>
      </rPr>
      <t>%</t>
    </r>
    <r>
      <rPr>
        <sz val="11"/>
        <rFont val="宋体"/>
        <charset val="134"/>
      </rPr>
      <t>）</t>
    </r>
  </si>
  <si>
    <t>≥50</t>
  </si>
  <si>
    <r>
      <rPr>
        <sz val="11"/>
        <rFont val="宋体"/>
        <charset val="134"/>
      </rPr>
      <t>时效指标</t>
    </r>
  </si>
  <si>
    <r>
      <rPr>
        <sz val="11"/>
        <rFont val="宋体"/>
        <charset val="134"/>
      </rPr>
      <t>新一轮退耕还林还草延长期补助资金兑现率（</t>
    </r>
    <r>
      <rPr>
        <sz val="11"/>
        <rFont val="Times New Roman"/>
        <charset val="134"/>
      </rPr>
      <t>%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</si>
  <si>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历史标准</t>
    </r>
  </si>
  <si>
    <r>
      <rPr>
        <sz val="11"/>
        <rFont val="宋体"/>
        <charset val="134"/>
      </rPr>
      <t>原始凭证</t>
    </r>
  </si>
  <si>
    <r>
      <rPr>
        <sz val="11"/>
        <rFont val="宋体"/>
        <charset val="134"/>
      </rPr>
      <t>成本指标</t>
    </r>
  </si>
  <si>
    <r>
      <rPr>
        <sz val="11"/>
        <rFont val="宋体"/>
        <charset val="134"/>
      </rPr>
      <t>经济成本</t>
    </r>
  </si>
  <si>
    <r>
      <rPr>
        <sz val="11"/>
        <rFont val="宋体"/>
        <charset val="134"/>
      </rPr>
      <t>新一轮退耕还林还草延长期补助标准（元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亩）</t>
    </r>
  </si>
  <si>
    <r>
      <rPr>
        <sz val="11"/>
        <rFont val="宋体"/>
        <charset val="134"/>
      </rPr>
      <t>按照完成比例赋分</t>
    </r>
  </si>
  <si>
    <r>
      <rPr>
        <sz val="11"/>
        <rFont val="宋体"/>
        <charset val="134"/>
      </rPr>
      <t>效益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指标</t>
    </r>
  </si>
  <si>
    <r>
      <rPr>
        <sz val="11"/>
        <rFont val="宋体"/>
        <charset val="134"/>
      </rPr>
      <t>社会效益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指标</t>
    </r>
  </si>
  <si>
    <r>
      <rPr>
        <sz val="11"/>
        <rFont val="宋体"/>
        <charset val="134"/>
      </rPr>
      <t>林区民生状况</t>
    </r>
  </si>
  <si>
    <t>逐步改善</t>
  </si>
  <si>
    <r>
      <rPr>
        <sz val="11"/>
        <rFont val="宋体"/>
        <charset val="134"/>
      </rPr>
      <t>逐步改善</t>
    </r>
  </si>
  <si>
    <r>
      <rPr>
        <sz val="11"/>
        <rFont val="宋体"/>
        <charset val="134"/>
      </rPr>
      <t>直接赋分</t>
    </r>
  </si>
  <si>
    <r>
      <rPr>
        <sz val="11"/>
        <rFont val="宋体"/>
        <charset val="134"/>
      </rPr>
      <t>说明材料</t>
    </r>
  </si>
  <si>
    <r>
      <rPr>
        <sz val="11"/>
        <rFont val="宋体"/>
        <charset val="134"/>
      </rPr>
      <t>生态效益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指标</t>
    </r>
  </si>
  <si>
    <t>巩固退耕还林还草成果发挥生态效益</t>
  </si>
  <si>
    <t>增强</t>
  </si>
  <si>
    <r>
      <rPr>
        <sz val="11"/>
        <rFont val="宋体"/>
        <charset val="134"/>
      </rPr>
      <t>生态可持续影响指标</t>
    </r>
  </si>
  <si>
    <r>
      <rPr>
        <sz val="11"/>
        <rFont val="宋体"/>
        <charset val="134"/>
      </rPr>
      <t>持续发挥生态作用</t>
    </r>
  </si>
  <si>
    <t>显著</t>
  </si>
  <si>
    <r>
      <rPr>
        <sz val="11"/>
        <rFont val="宋体"/>
        <charset val="134"/>
      </rPr>
      <t>显著</t>
    </r>
  </si>
  <si>
    <r>
      <rPr>
        <sz val="11"/>
        <rFont val="宋体"/>
        <charset val="134"/>
      </rPr>
      <t>满意度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指标</t>
    </r>
  </si>
  <si>
    <r>
      <rPr>
        <sz val="11"/>
        <rFont val="宋体"/>
        <charset val="134"/>
      </rPr>
      <t>服务对象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满意度指标</t>
    </r>
  </si>
  <si>
    <r>
      <rPr>
        <sz val="11"/>
        <rFont val="宋体"/>
        <charset val="134"/>
      </rPr>
      <t>退耕农户政策满意度（</t>
    </r>
    <r>
      <rPr>
        <sz val="11"/>
        <rFont val="Times New Roman"/>
        <charset val="134"/>
      </rPr>
      <t>%</t>
    </r>
    <r>
      <rPr>
        <sz val="11"/>
        <rFont val="宋体"/>
        <charset val="134"/>
      </rPr>
      <t>）</t>
    </r>
  </si>
  <si>
    <t>≥90</t>
  </si>
  <si>
    <t>≥80</t>
  </si>
  <si>
    <r>
      <rPr>
        <sz val="11"/>
        <rFont val="宋体"/>
        <charset val="134"/>
      </rPr>
      <t>满意度赋分</t>
    </r>
  </si>
  <si>
    <t>附件3:</t>
  </si>
  <si>
    <t>财政资金使用情况跟踪反馈单</t>
  </si>
  <si>
    <t>填报单位（盖章）：            填报日期：           主要领导（签字）：</t>
  </si>
  <si>
    <t>哈密市安排拨付资金</t>
  </si>
  <si>
    <t>哈密市下达资金文号</t>
  </si>
  <si>
    <t>下达时间</t>
  </si>
  <si>
    <t>哈密市下达专项资金名称</t>
  </si>
  <si>
    <t>哈密市下达指标金额（万元）</t>
  </si>
  <si>
    <t>各区县及本级部门安排使用资金</t>
  </si>
  <si>
    <t>收到哈密市下达资金时间</t>
  </si>
  <si>
    <t>各区县及本级部门下达（拨付）文号</t>
  </si>
  <si>
    <t>各区县及本级部门下达（拨付）时间</t>
  </si>
  <si>
    <t>各区县及本级部门下达（拨付）金额</t>
  </si>
  <si>
    <t>截至目前实际支出数（万元）</t>
  </si>
  <si>
    <t>截至目前未支出数额（万元）</t>
  </si>
  <si>
    <t>实际支出进度</t>
  </si>
  <si>
    <t>未支出原因说明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</si>
</sst>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);[Red]\(0.000000\)"/>
    <numFmt numFmtId="177" formatCode="0.000_);[Red]\(0.000\)"/>
    <numFmt numFmtId="178" formatCode="0.00_ "/>
    <numFmt numFmtId="179" formatCode="0.000000_ "/>
    <numFmt numFmtId="180" formatCode="0.00000_);[Red]\(0.00000\)"/>
    <numFmt numFmtId="181" formatCode="0_ 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2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2"/>
      <color indexed="8"/>
      <name val="宋体"/>
      <charset val="134"/>
    </font>
    <font>
      <sz val="12"/>
      <color indexed="8"/>
      <name val="Tahoma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2"/>
      <color rgb="FF000000"/>
      <name val="黑体"/>
      <charset val="134"/>
    </font>
    <font>
      <b/>
      <sz val="20"/>
      <name val="Times New Roman"/>
      <charset val="134"/>
    </font>
    <font>
      <sz val="10"/>
      <name val="方正仿宋_GBK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sz val="14"/>
      <name val="方正小标宋简体"/>
      <charset val="134"/>
    </font>
    <font>
      <b/>
      <sz val="14"/>
      <name val="方正小标宋简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134"/>
    </font>
    <font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/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7" borderId="18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6" fillId="11" borderId="21" applyNumberFormat="0" applyAlignment="0" applyProtection="0">
      <alignment vertical="center"/>
    </xf>
    <xf numFmtId="0" fontId="37" fillId="11" borderId="17" applyNumberFormat="0" applyAlignment="0" applyProtection="0">
      <alignment vertical="center"/>
    </xf>
    <xf numFmtId="0" fontId="38" fillId="12" borderId="22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8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50" applyFont="1"/>
    <xf numFmtId="0" fontId="1" fillId="0" borderId="0" xfId="50"/>
    <xf numFmtId="0" fontId="3" fillId="0" borderId="0" xfId="49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vertical="center"/>
    </xf>
    <xf numFmtId="0" fontId="5" fillId="0" borderId="0" xfId="49" applyFont="1" applyFill="1" applyBorder="1" applyAlignment="1"/>
    <xf numFmtId="0" fontId="4" fillId="0" borderId="0" xfId="49" applyFont="1" applyFill="1" applyBorder="1" applyAlignment="1"/>
    <xf numFmtId="0" fontId="6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vertical="center"/>
    </xf>
    <xf numFmtId="0" fontId="5" fillId="0" borderId="2" xfId="49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31" fontId="5" fillId="0" borderId="2" xfId="49" applyNumberFormat="1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7" fillId="0" borderId="4" xfId="49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7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left" vertical="center" wrapText="1"/>
    </xf>
    <xf numFmtId="0" fontId="14" fillId="0" borderId="7" xfId="0" applyNumberFormat="1" applyFont="1" applyFill="1" applyBorder="1" applyAlignment="1">
      <alignment horizontal="left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left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left"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applyNumberFormat="1" applyFont="1" applyFill="1" applyBorder="1" applyAlignment="1">
      <alignment horizontal="center" vertical="center"/>
    </xf>
    <xf numFmtId="4" fontId="9" fillId="0" borderId="8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 wrapText="1"/>
    </xf>
    <xf numFmtId="4" fontId="9" fillId="0" borderId="8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vertical="center" wrapText="1"/>
    </xf>
    <xf numFmtId="0" fontId="9" fillId="0" borderId="11" xfId="0" applyNumberFormat="1" applyFont="1" applyFill="1" applyBorder="1" applyAlignment="1">
      <alignment horizontal="left" vertical="center" wrapText="1"/>
    </xf>
    <xf numFmtId="0" fontId="2" fillId="0" borderId="8" xfId="0" applyNumberFormat="1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>
      <alignment vertical="center"/>
    </xf>
    <xf numFmtId="0" fontId="14" fillId="0" borderId="1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4" fillId="0" borderId="12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9" fillId="0" borderId="13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9" fontId="9" fillId="0" borderId="2" xfId="0" applyNumberFormat="1" applyFont="1" applyFill="1" applyBorder="1" applyAlignment="1">
      <alignment horizontal="center" vertical="center"/>
    </xf>
    <xf numFmtId="4" fontId="9" fillId="0" borderId="2" xfId="0" applyNumberFormat="1" applyFont="1" applyFill="1" applyBorder="1" applyAlignment="1">
      <alignment horizontal="center" vertical="center" wrapText="1"/>
    </xf>
    <xf numFmtId="4" fontId="9" fillId="0" borderId="14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179" fontId="9" fillId="0" borderId="0" xfId="0" applyNumberFormat="1" applyFont="1" applyFill="1">
      <alignment vertical="center"/>
    </xf>
    <xf numFmtId="0" fontId="15" fillId="0" borderId="0" xfId="0" applyFont="1" applyFill="1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>
      <alignment vertical="center"/>
    </xf>
    <xf numFmtId="0" fontId="18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180" fontId="22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vertical="center"/>
    </xf>
    <xf numFmtId="180" fontId="23" fillId="0" borderId="2" xfId="0" applyNumberFormat="1" applyFont="1" applyFill="1" applyBorder="1" applyAlignment="1">
      <alignment horizontal="center" vertical="center"/>
    </xf>
    <xf numFmtId="177" fontId="23" fillId="0" borderId="2" xfId="0" applyNumberFormat="1" applyFont="1" applyFill="1" applyBorder="1" applyAlignment="1">
      <alignment horizontal="center" vertical="center"/>
    </xf>
    <xf numFmtId="176" fontId="23" fillId="0" borderId="2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181" fontId="17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F17" sqref="F17"/>
    </sheetView>
  </sheetViews>
  <sheetFormatPr defaultColWidth="9" defaultRowHeight="18.75" outlineLevelCol="7"/>
  <cols>
    <col min="1" max="1" width="5.5" style="64" customWidth="1"/>
    <col min="2" max="2" width="11.125" style="65" customWidth="1"/>
    <col min="3" max="3" width="13" style="64" customWidth="1"/>
    <col min="4" max="4" width="11.875" style="64" customWidth="1"/>
    <col min="5" max="5" width="11.875" style="66" customWidth="1"/>
    <col min="6" max="6" width="12.5" style="66" customWidth="1"/>
    <col min="7" max="7" width="10.5" style="66" customWidth="1"/>
    <col min="8" max="8" width="13.875" style="66" customWidth="1"/>
    <col min="9" max="16384" width="9" style="66"/>
  </cols>
  <sheetData>
    <row r="1" ht="27" customHeight="1" spans="1:1">
      <c r="A1" s="67" t="s">
        <v>0</v>
      </c>
    </row>
    <row r="2" ht="78.95" customHeight="1" spans="1:8">
      <c r="A2" s="68" t="s">
        <v>1</v>
      </c>
      <c r="B2" s="69"/>
      <c r="C2" s="69"/>
      <c r="D2" s="69"/>
      <c r="E2" s="69"/>
      <c r="F2" s="69"/>
      <c r="G2" s="69"/>
      <c r="H2" s="69"/>
    </row>
    <row r="3" ht="21" customHeight="1" spans="1:8">
      <c r="A3" s="70"/>
      <c r="B3" s="71"/>
      <c r="C3" s="72"/>
      <c r="D3" s="72"/>
      <c r="E3" s="70"/>
      <c r="F3" s="70"/>
      <c r="G3" s="73" t="s">
        <v>2</v>
      </c>
      <c r="H3" s="73"/>
    </row>
    <row r="4" s="62" customFormat="1" ht="47.1" customHeight="1" spans="1:8">
      <c r="A4" s="74" t="s">
        <v>3</v>
      </c>
      <c r="B4" s="74" t="s">
        <v>4</v>
      </c>
      <c r="C4" s="75" t="s">
        <v>5</v>
      </c>
      <c r="D4" s="76"/>
      <c r="E4" s="77" t="s">
        <v>6</v>
      </c>
      <c r="F4" s="78"/>
      <c r="G4" s="77" t="s">
        <v>7</v>
      </c>
      <c r="H4" s="78"/>
    </row>
    <row r="5" s="63" customFormat="1" ht="48.75" customHeight="1" spans="1:8">
      <c r="A5" s="74"/>
      <c r="B5" s="74"/>
      <c r="C5" s="74" t="s">
        <v>8</v>
      </c>
      <c r="D5" s="74" t="s">
        <v>9</v>
      </c>
      <c r="E5" s="74" t="s">
        <v>8</v>
      </c>
      <c r="F5" s="74" t="s">
        <v>9</v>
      </c>
      <c r="G5" s="74" t="s">
        <v>8</v>
      </c>
      <c r="H5" s="74" t="s">
        <v>9</v>
      </c>
    </row>
    <row r="6" s="64" customFormat="1" ht="43.5" customHeight="1" spans="1:8">
      <c r="A6" s="79" t="s">
        <v>10</v>
      </c>
      <c r="B6" s="79" t="s">
        <v>11</v>
      </c>
      <c r="C6" s="80">
        <f t="shared" ref="C6:H6" si="0">C7</f>
        <v>1.128</v>
      </c>
      <c r="D6" s="80">
        <f t="shared" si="0"/>
        <v>112.8</v>
      </c>
      <c r="E6" s="80">
        <f t="shared" si="0"/>
        <v>1.128</v>
      </c>
      <c r="F6" s="80">
        <f t="shared" si="0"/>
        <v>112.8</v>
      </c>
      <c r="G6" s="80">
        <f t="shared" si="0"/>
        <v>0</v>
      </c>
      <c r="H6" s="80">
        <f t="shared" si="0"/>
        <v>0</v>
      </c>
    </row>
    <row r="7" ht="39" customHeight="1" spans="1:8">
      <c r="A7" s="81">
        <v>3</v>
      </c>
      <c r="B7" s="82" t="s">
        <v>12</v>
      </c>
      <c r="C7" s="83">
        <f>E7+G7</f>
        <v>1.128</v>
      </c>
      <c r="D7" s="84">
        <f>F7+H7</f>
        <v>112.8</v>
      </c>
      <c r="E7" s="85">
        <v>1.128</v>
      </c>
      <c r="F7" s="84">
        <f t="shared" ref="F7" si="1">E7*100</f>
        <v>112.8</v>
      </c>
      <c r="G7" s="83">
        <v>0</v>
      </c>
      <c r="H7" s="84">
        <f t="shared" ref="H7" si="2">G7*100</f>
        <v>0</v>
      </c>
    </row>
    <row r="8" ht="18.6" customHeight="1" spans="1:6">
      <c r="A8" s="86"/>
      <c r="B8" s="87"/>
      <c r="C8" s="86"/>
      <c r="D8" s="86"/>
      <c r="F8" s="88"/>
    </row>
    <row r="9" ht="18.6" customHeight="1" spans="1:6">
      <c r="A9" s="86"/>
      <c r="B9" s="87"/>
      <c r="C9" s="86"/>
      <c r="D9" s="86"/>
      <c r="F9" s="88"/>
    </row>
    <row r="10" ht="18.6" customHeight="1" spans="1:6">
      <c r="A10" s="86"/>
      <c r="B10" s="87"/>
      <c r="C10" s="86"/>
      <c r="D10" s="86"/>
      <c r="F10" s="88"/>
    </row>
    <row r="11" ht="18.6" customHeight="1" spans="1:6">
      <c r="A11" s="86"/>
      <c r="B11" s="87"/>
      <c r="C11" s="86"/>
      <c r="D11" s="86"/>
      <c r="F11" s="88"/>
    </row>
    <row r="12" ht="18.6" customHeight="1" spans="1:6">
      <c r="A12" s="86"/>
      <c r="B12" s="87"/>
      <c r="C12" s="86"/>
      <c r="D12" s="86"/>
      <c r="F12" s="88"/>
    </row>
    <row r="13" ht="18.6" customHeight="1" spans="1:4">
      <c r="A13" s="86"/>
      <c r="B13" s="87"/>
      <c r="C13" s="86"/>
      <c r="D13" s="86"/>
    </row>
    <row r="14" ht="18.6" customHeight="1" spans="1:4">
      <c r="A14" s="86"/>
      <c r="B14" s="87"/>
      <c r="C14" s="86"/>
      <c r="D14" s="86"/>
    </row>
    <row r="15" ht="18.6" customHeight="1" spans="1:4">
      <c r="A15" s="86"/>
      <c r="B15" s="87"/>
      <c r="C15" s="86"/>
      <c r="D15" s="86"/>
    </row>
    <row r="16" spans="1:4">
      <c r="A16" s="86"/>
      <c r="B16" s="87"/>
      <c r="C16" s="86"/>
      <c r="D16" s="86"/>
    </row>
    <row r="17" spans="1:4">
      <c r="A17" s="86"/>
      <c r="B17" s="87"/>
      <c r="C17" s="86"/>
      <c r="D17" s="86"/>
    </row>
    <row r="18" spans="1:4">
      <c r="A18" s="86"/>
      <c r="B18" s="87"/>
      <c r="C18" s="86"/>
      <c r="D18" s="86"/>
    </row>
    <row r="19" spans="1:4">
      <c r="A19" s="86"/>
      <c r="B19" s="87"/>
      <c r="C19" s="86"/>
      <c r="D19" s="86"/>
    </row>
    <row r="20" spans="1:4">
      <c r="A20" s="86"/>
      <c r="B20" s="87"/>
      <c r="C20" s="86"/>
      <c r="D20" s="86"/>
    </row>
    <row r="21" spans="1:4">
      <c r="A21" s="86"/>
      <c r="B21" s="87"/>
      <c r="C21" s="86"/>
      <c r="D21" s="86"/>
    </row>
    <row r="22" spans="1:4">
      <c r="A22" s="86"/>
      <c r="B22" s="87"/>
      <c r="C22" s="86"/>
      <c r="D22" s="86"/>
    </row>
    <row r="23" spans="1:4">
      <c r="A23" s="86"/>
      <c r="B23" s="87"/>
      <c r="C23" s="86"/>
      <c r="D23" s="86"/>
    </row>
    <row r="24" spans="1:4">
      <c r="A24" s="86"/>
      <c r="B24" s="87"/>
      <c r="C24" s="86"/>
      <c r="D24" s="86"/>
    </row>
    <row r="25" spans="1:4">
      <c r="A25" s="86"/>
      <c r="B25" s="87"/>
      <c r="C25" s="86"/>
      <c r="D25" s="86"/>
    </row>
    <row r="26" spans="1:4">
      <c r="A26" s="86"/>
      <c r="B26" s="87"/>
      <c r="C26" s="86"/>
      <c r="D26" s="86"/>
    </row>
    <row r="27" spans="1:4">
      <c r="A27" s="86"/>
      <c r="B27" s="87"/>
      <c r="C27" s="86"/>
      <c r="D27" s="86"/>
    </row>
    <row r="28" spans="1:4">
      <c r="A28" s="86"/>
      <c r="B28" s="87"/>
      <c r="C28" s="86"/>
      <c r="D28" s="86"/>
    </row>
  </sheetData>
  <mergeCells count="7">
    <mergeCell ref="A2:H2"/>
    <mergeCell ref="G3:H3"/>
    <mergeCell ref="C4:D4"/>
    <mergeCell ref="E4:F4"/>
    <mergeCell ref="G4:H4"/>
    <mergeCell ref="A4:A5"/>
    <mergeCell ref="B4:B5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3"/>
  <sheetViews>
    <sheetView topLeftCell="A13" workbookViewId="0">
      <selection activeCell="R8" sqref="R8"/>
    </sheetView>
  </sheetViews>
  <sheetFormatPr defaultColWidth="10" defaultRowHeight="15"/>
  <cols>
    <col min="1" max="1" width="8.125" style="17" customWidth="1"/>
    <col min="2" max="2" width="7.875" style="17" customWidth="1"/>
    <col min="3" max="3" width="5.875" style="17" customWidth="1"/>
    <col min="4" max="4" width="10.375" style="17" customWidth="1"/>
    <col min="5" max="5" width="7.25" style="17" customWidth="1"/>
    <col min="6" max="6" width="11.375" style="17" customWidth="1"/>
    <col min="7" max="7" width="10.5" style="17" customWidth="1"/>
    <col min="8" max="8" width="6.375" style="17" customWidth="1"/>
    <col min="9" max="9" width="8" style="17" customWidth="1"/>
    <col min="10" max="10" width="7.25" style="17" customWidth="1"/>
    <col min="11" max="11" width="5.25" style="17" customWidth="1"/>
    <col min="12" max="227" width="10" style="17" customWidth="1"/>
    <col min="228" max="16369" width="10" style="17"/>
  </cols>
  <sheetData>
    <row r="1" s="16" customFormat="1" ht="41.1" customHeight="1" spans="1:16369">
      <c r="A1" s="19" t="s">
        <v>13</v>
      </c>
      <c r="G1" s="20"/>
      <c r="H1" s="20"/>
      <c r="I1" s="20"/>
      <c r="J1" s="20"/>
      <c r="K1" s="20"/>
      <c r="L1" s="20"/>
      <c r="M1" s="20"/>
      <c r="N1" s="20"/>
      <c r="O1" s="20"/>
      <c r="P1" s="20"/>
      <c r="XEN1" s="61"/>
      <c r="XEO1" s="61"/>
    </row>
    <row r="2" s="17" customFormat="1" ht="57" customHeight="1" spans="1:16384">
      <c r="A2" s="21" t="s">
        <v>14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7" customFormat="1" ht="29.1" customHeight="1" spans="1:16384">
      <c r="A3" s="22" t="s">
        <v>15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  <c r="GD3" s="49"/>
      <c r="GE3" s="49"/>
      <c r="GF3" s="49"/>
      <c r="GG3" s="49"/>
      <c r="GH3" s="49"/>
      <c r="GI3" s="49"/>
      <c r="GJ3" s="49"/>
      <c r="GK3" s="49"/>
      <c r="GL3" s="49"/>
      <c r="GM3" s="49"/>
      <c r="GN3" s="49"/>
      <c r="GO3" s="49"/>
      <c r="GP3" s="49"/>
      <c r="GQ3" s="49"/>
      <c r="GR3" s="49"/>
      <c r="GS3" s="49"/>
      <c r="GT3" s="49"/>
      <c r="GU3" s="49"/>
      <c r="GV3" s="49"/>
      <c r="GW3" s="49"/>
      <c r="GX3" s="49"/>
      <c r="GY3" s="49"/>
      <c r="GZ3" s="49"/>
      <c r="HA3" s="49"/>
      <c r="HB3" s="49"/>
      <c r="HC3" s="49"/>
      <c r="HD3" s="49"/>
      <c r="HE3" s="49"/>
      <c r="HF3" s="49"/>
      <c r="HG3" s="49"/>
      <c r="HH3" s="49"/>
      <c r="HI3" s="49"/>
      <c r="HJ3" s="49"/>
      <c r="HK3" s="49"/>
      <c r="HL3" s="49"/>
      <c r="HM3" s="49"/>
      <c r="HN3" s="49"/>
      <c r="HO3" s="49"/>
      <c r="HP3" s="49"/>
      <c r="HQ3" s="49"/>
      <c r="HR3" s="49"/>
      <c r="HS3" s="49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7" customFormat="1" ht="30" customHeight="1" spans="1:16384">
      <c r="A4" s="24" t="s">
        <v>16</v>
      </c>
      <c r="B4" s="24"/>
      <c r="C4" s="24"/>
      <c r="D4" s="24" t="s">
        <v>17</v>
      </c>
      <c r="E4" s="24"/>
      <c r="F4" s="24"/>
      <c r="G4" s="24"/>
      <c r="H4" s="24"/>
      <c r="I4" s="24"/>
      <c r="J4" s="24"/>
      <c r="K4" s="24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7" customFormat="1" ht="30" customHeight="1" spans="1:16384">
      <c r="A5" s="24" t="s">
        <v>18</v>
      </c>
      <c r="B5" s="24"/>
      <c r="C5" s="24"/>
      <c r="D5" s="25" t="s">
        <v>19</v>
      </c>
      <c r="E5" s="26"/>
      <c r="F5" s="24" t="s">
        <v>20</v>
      </c>
      <c r="G5" s="24"/>
      <c r="H5" s="24"/>
      <c r="I5" s="25" t="s">
        <v>21</v>
      </c>
      <c r="J5" s="50"/>
      <c r="K5" s="26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7" customFormat="1" ht="30" customHeight="1" spans="1:16384">
      <c r="A6" s="24" t="s">
        <v>22</v>
      </c>
      <c r="B6" s="24"/>
      <c r="C6" s="24"/>
      <c r="D6" s="25" t="s">
        <v>23</v>
      </c>
      <c r="E6" s="26"/>
      <c r="F6" s="27" t="s">
        <v>24</v>
      </c>
      <c r="G6" s="24"/>
      <c r="H6" s="24"/>
      <c r="I6" s="51" t="s">
        <v>25</v>
      </c>
      <c r="J6" s="52"/>
      <c r="K6" s="53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ht="25.5" customHeight="1" spans="1:227">
      <c r="A7" s="24" t="s">
        <v>26</v>
      </c>
      <c r="B7" s="24"/>
      <c r="C7" s="24"/>
      <c r="D7" s="28">
        <v>549.736</v>
      </c>
      <c r="E7" s="28"/>
      <c r="F7" s="28"/>
      <c r="G7" s="28"/>
      <c r="H7" s="28"/>
      <c r="I7" s="28"/>
      <c r="J7" s="28"/>
      <c r="K7" s="28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</row>
    <row r="8" ht="22.5" customHeight="1" spans="1:227">
      <c r="A8" s="29" t="s">
        <v>27</v>
      </c>
      <c r="B8" s="30" t="s">
        <v>28</v>
      </c>
      <c r="C8" s="31"/>
      <c r="D8" s="31"/>
      <c r="E8" s="31"/>
      <c r="F8" s="31"/>
      <c r="G8" s="31"/>
      <c r="H8" s="31"/>
      <c r="I8" s="31"/>
      <c r="J8" s="31"/>
      <c r="K8" s="31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</row>
    <row r="9" ht="24" customHeight="1" spans="1:227">
      <c r="A9" s="32"/>
      <c r="B9" s="33"/>
      <c r="C9" s="33"/>
      <c r="D9" s="33"/>
      <c r="E9" s="33"/>
      <c r="F9" s="33"/>
      <c r="G9" s="33"/>
      <c r="H9" s="33"/>
      <c r="I9" s="33"/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</row>
    <row r="10" s="18" customFormat="1" ht="44.1" customHeight="1" spans="1:227">
      <c r="A10" s="32" t="s">
        <v>29</v>
      </c>
      <c r="B10" s="32" t="s">
        <v>30</v>
      </c>
      <c r="C10" s="32" t="s">
        <v>31</v>
      </c>
      <c r="D10" s="32" t="s">
        <v>32</v>
      </c>
      <c r="E10" s="32"/>
      <c r="F10" s="32" t="s">
        <v>33</v>
      </c>
      <c r="G10" s="34" t="s">
        <v>34</v>
      </c>
      <c r="H10" s="34" t="s">
        <v>35</v>
      </c>
      <c r="I10" s="54" t="s">
        <v>36</v>
      </c>
      <c r="J10" s="54" t="s">
        <v>37</v>
      </c>
      <c r="K10" s="34" t="s">
        <v>38</v>
      </c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</row>
    <row r="11" ht="42.95" customHeight="1" spans="1:227">
      <c r="A11" s="32"/>
      <c r="B11" s="34" t="s">
        <v>39</v>
      </c>
      <c r="C11" s="34" t="s">
        <v>40</v>
      </c>
      <c r="D11" s="35" t="s">
        <v>41</v>
      </c>
      <c r="E11" s="36"/>
      <c r="F11" s="37">
        <v>4.14736</v>
      </c>
      <c r="G11" s="38" t="s">
        <v>42</v>
      </c>
      <c r="H11" s="39" t="s">
        <v>43</v>
      </c>
      <c r="I11" s="56">
        <v>0.1</v>
      </c>
      <c r="J11" s="57" t="s">
        <v>44</v>
      </c>
      <c r="K11" s="58" t="s">
        <v>45</v>
      </c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</row>
    <row r="12" ht="42.95" customHeight="1" spans="1:227">
      <c r="A12" s="32"/>
      <c r="B12" s="34"/>
      <c r="C12" s="34"/>
      <c r="D12" s="35" t="s">
        <v>46</v>
      </c>
      <c r="E12" s="36"/>
      <c r="F12" s="37">
        <v>1.35</v>
      </c>
      <c r="G12" s="38" t="s">
        <v>42</v>
      </c>
      <c r="H12" s="39" t="s">
        <v>43</v>
      </c>
      <c r="I12" s="56">
        <v>0.1</v>
      </c>
      <c r="J12" s="57" t="s">
        <v>44</v>
      </c>
      <c r="K12" s="58" t="s">
        <v>45</v>
      </c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</row>
    <row r="13" ht="42.95" customHeight="1" spans="1:227">
      <c r="A13" s="32"/>
      <c r="B13" s="34"/>
      <c r="C13" s="40" t="s">
        <v>47</v>
      </c>
      <c r="D13" s="36" t="s">
        <v>48</v>
      </c>
      <c r="E13" s="36"/>
      <c r="F13" s="41" t="s">
        <v>49</v>
      </c>
      <c r="G13" s="38" t="s">
        <v>42</v>
      </c>
      <c r="H13" s="39" t="s">
        <v>43</v>
      </c>
      <c r="I13" s="56">
        <v>0.05</v>
      </c>
      <c r="J13" s="59" t="s">
        <v>50</v>
      </c>
      <c r="K13" s="58" t="s">
        <v>45</v>
      </c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</row>
    <row r="14" ht="42.95" customHeight="1" spans="1:227">
      <c r="A14" s="32"/>
      <c r="B14" s="34"/>
      <c r="C14" s="42"/>
      <c r="D14" s="36" t="s">
        <v>51</v>
      </c>
      <c r="E14" s="36"/>
      <c r="F14" s="41" t="s">
        <v>52</v>
      </c>
      <c r="G14" s="38" t="s">
        <v>42</v>
      </c>
      <c r="H14" s="39" t="s">
        <v>43</v>
      </c>
      <c r="I14" s="56">
        <v>0.05</v>
      </c>
      <c r="J14" s="59" t="s">
        <v>50</v>
      </c>
      <c r="K14" s="58" t="s">
        <v>45</v>
      </c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</row>
    <row r="15" ht="39" customHeight="1" spans="1:227">
      <c r="A15" s="32"/>
      <c r="B15" s="34"/>
      <c r="C15" s="34" t="s">
        <v>53</v>
      </c>
      <c r="D15" s="43" t="s">
        <v>54</v>
      </c>
      <c r="E15" s="44"/>
      <c r="F15" s="37">
        <v>100</v>
      </c>
      <c r="G15" s="34" t="s">
        <v>55</v>
      </c>
      <c r="H15" s="39" t="s">
        <v>43</v>
      </c>
      <c r="I15" s="56">
        <v>0.1</v>
      </c>
      <c r="J15" s="57" t="s">
        <v>44</v>
      </c>
      <c r="K15" s="58" t="s">
        <v>56</v>
      </c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</row>
    <row r="16" ht="40.5" customHeight="1" spans="1:227">
      <c r="A16" s="32"/>
      <c r="B16" s="34" t="s">
        <v>57</v>
      </c>
      <c r="C16" s="34" t="s">
        <v>58</v>
      </c>
      <c r="D16" s="44" t="s">
        <v>59</v>
      </c>
      <c r="E16" s="45"/>
      <c r="F16" s="37">
        <v>100</v>
      </c>
      <c r="G16" s="38" t="s">
        <v>42</v>
      </c>
      <c r="H16" s="39" t="s">
        <v>43</v>
      </c>
      <c r="I16" s="56">
        <v>0.2</v>
      </c>
      <c r="J16" s="59" t="s">
        <v>60</v>
      </c>
      <c r="K16" s="58" t="s">
        <v>56</v>
      </c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</row>
    <row r="17" ht="42" spans="1:227">
      <c r="A17" s="32"/>
      <c r="B17" s="34" t="s">
        <v>61</v>
      </c>
      <c r="C17" s="34" t="s">
        <v>62</v>
      </c>
      <c r="D17" s="44" t="s">
        <v>63</v>
      </c>
      <c r="E17" s="44"/>
      <c r="F17" s="46" t="s">
        <v>64</v>
      </c>
      <c r="G17" s="38" t="s">
        <v>42</v>
      </c>
      <c r="H17" s="47" t="s">
        <v>65</v>
      </c>
      <c r="I17" s="56">
        <v>0.05</v>
      </c>
      <c r="J17" s="59" t="s">
        <v>66</v>
      </c>
      <c r="K17" s="58" t="s">
        <v>67</v>
      </c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</row>
    <row r="18" ht="31.5" customHeight="1" spans="1:227">
      <c r="A18" s="32"/>
      <c r="B18" s="34"/>
      <c r="C18" s="48" t="s">
        <v>68</v>
      </c>
      <c r="D18" s="43" t="s">
        <v>69</v>
      </c>
      <c r="E18" s="44"/>
      <c r="F18" s="46" t="s">
        <v>70</v>
      </c>
      <c r="G18" s="38" t="s">
        <v>42</v>
      </c>
      <c r="H18" s="47" t="s">
        <v>65</v>
      </c>
      <c r="I18" s="56">
        <v>0.1</v>
      </c>
      <c r="J18" s="59" t="s">
        <v>66</v>
      </c>
      <c r="K18" s="58" t="s">
        <v>67</v>
      </c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</row>
    <row r="19" ht="35.25" customHeight="1" spans="1:227">
      <c r="A19" s="32"/>
      <c r="B19" s="34"/>
      <c r="C19" s="34" t="s">
        <v>71</v>
      </c>
      <c r="D19" s="44" t="s">
        <v>72</v>
      </c>
      <c r="E19" s="44"/>
      <c r="F19" s="46" t="s">
        <v>73</v>
      </c>
      <c r="G19" s="38" t="s">
        <v>42</v>
      </c>
      <c r="H19" s="39" t="s">
        <v>74</v>
      </c>
      <c r="I19" s="56">
        <v>0.05</v>
      </c>
      <c r="J19" s="59" t="s">
        <v>66</v>
      </c>
      <c r="K19" s="58" t="s">
        <v>67</v>
      </c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</row>
    <row r="20" ht="27" customHeight="1" spans="1:227">
      <c r="A20" s="32"/>
      <c r="B20" s="34" t="s">
        <v>75</v>
      </c>
      <c r="C20" s="34" t="s">
        <v>76</v>
      </c>
      <c r="D20" s="35" t="s">
        <v>77</v>
      </c>
      <c r="E20" s="36"/>
      <c r="F20" s="37" t="s">
        <v>78</v>
      </c>
      <c r="G20" s="38" t="s">
        <v>42</v>
      </c>
      <c r="H20" s="39" t="s">
        <v>79</v>
      </c>
      <c r="I20" s="56">
        <v>0.1</v>
      </c>
      <c r="J20" s="59" t="s">
        <v>80</v>
      </c>
      <c r="K20" s="58" t="s">
        <v>45</v>
      </c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</row>
    <row r="21" spans="1:227">
      <c r="A21" s="49"/>
      <c r="B21" s="49"/>
      <c r="C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</row>
    <row r="22" spans="1:227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</row>
    <row r="23" spans="1:227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</row>
    <row r="24" spans="1:227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</row>
    <row r="25" spans="1:227">
      <c r="A25" s="49"/>
      <c r="B25" s="49"/>
      <c r="C25" s="49"/>
      <c r="D25" s="49"/>
      <c r="E25" s="49"/>
      <c r="F25" s="49"/>
      <c r="G25" s="49"/>
      <c r="H25" s="49"/>
      <c r="I25" s="49"/>
      <c r="J25" s="60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</row>
    <row r="26" spans="1:227">
      <c r="A26" s="49"/>
      <c r="B26" s="49"/>
      <c r="C26" s="49"/>
      <c r="D26" s="49"/>
      <c r="E26" s="49"/>
      <c r="F26" s="49"/>
      <c r="G26" s="49"/>
      <c r="H26" s="49"/>
      <c r="I26" s="49"/>
      <c r="J26" s="60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</row>
    <row r="27" spans="1:227">
      <c r="A27" s="49"/>
      <c r="B27" s="49"/>
      <c r="C27" s="49"/>
      <c r="D27" s="49"/>
      <c r="E27" s="49"/>
      <c r="F27" s="49"/>
      <c r="G27" s="49"/>
      <c r="H27" s="49"/>
      <c r="I27" s="49"/>
      <c r="J27" s="60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</row>
    <row r="28" spans="1:227">
      <c r="A28" s="49"/>
      <c r="B28" s="49"/>
      <c r="C28" s="49"/>
      <c r="D28" s="49"/>
      <c r="E28" s="49"/>
      <c r="F28" s="49"/>
      <c r="G28" s="49"/>
      <c r="H28" s="49"/>
      <c r="I28" s="49"/>
      <c r="J28" s="60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</row>
    <row r="29" spans="1:227">
      <c r="A29" s="49"/>
      <c r="B29" s="49"/>
      <c r="C29" s="49"/>
      <c r="D29" s="49"/>
      <c r="E29" s="49"/>
      <c r="F29" s="49"/>
      <c r="G29" s="49"/>
      <c r="H29" s="49"/>
      <c r="I29" s="49"/>
      <c r="J29" s="60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</row>
    <row r="30" spans="1:227">
      <c r="A30" s="49"/>
      <c r="B30" s="49"/>
      <c r="C30" s="49"/>
      <c r="D30" s="49"/>
      <c r="E30" s="49"/>
      <c r="F30" s="49"/>
      <c r="G30" s="49"/>
      <c r="H30" s="49"/>
      <c r="I30" s="49"/>
      <c r="J30" s="60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</row>
    <row r="31" spans="1:227">
      <c r="A31" s="49"/>
      <c r="B31" s="49"/>
      <c r="C31" s="49"/>
      <c r="D31" s="49"/>
      <c r="E31" s="49"/>
      <c r="F31" s="49"/>
      <c r="G31" s="49"/>
      <c r="H31" s="49"/>
      <c r="I31" s="49"/>
      <c r="J31" s="60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</row>
    <row r="32" spans="1:227">
      <c r="A32" s="49"/>
      <c r="B32" s="49"/>
      <c r="C32" s="49"/>
      <c r="D32" s="49"/>
      <c r="E32" s="49"/>
      <c r="F32" s="49"/>
      <c r="G32" s="49"/>
      <c r="H32" s="49"/>
      <c r="I32" s="49"/>
      <c r="J32" s="60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</row>
    <row r="33" spans="1:227">
      <c r="A33" s="49"/>
      <c r="B33" s="49"/>
      <c r="C33" s="49"/>
      <c r="D33" s="49"/>
      <c r="E33" s="49"/>
      <c r="F33" s="49"/>
      <c r="G33" s="49"/>
      <c r="H33" s="49"/>
      <c r="I33" s="49"/>
      <c r="J33" s="60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</row>
    <row r="34" spans="1:227">
      <c r="A34" s="49"/>
      <c r="B34" s="49"/>
      <c r="C34" s="49"/>
      <c r="D34" s="49"/>
      <c r="E34" s="49"/>
      <c r="F34" s="49"/>
      <c r="G34" s="49"/>
      <c r="H34" s="49"/>
      <c r="I34" s="49"/>
      <c r="J34" s="60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</row>
    <row r="35" spans="1:227">
      <c r="A35" s="49"/>
      <c r="B35" s="49"/>
      <c r="C35" s="49"/>
      <c r="D35" s="49"/>
      <c r="E35" s="49"/>
      <c r="F35" s="49"/>
      <c r="G35" s="49"/>
      <c r="H35" s="49"/>
      <c r="I35" s="49"/>
      <c r="J35" s="60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</row>
    <row r="36" spans="1:227">
      <c r="A36" s="49"/>
      <c r="B36" s="49"/>
      <c r="C36" s="49"/>
      <c r="D36" s="49"/>
      <c r="E36" s="49"/>
      <c r="F36" s="49"/>
      <c r="G36" s="49"/>
      <c r="H36" s="49"/>
      <c r="I36" s="49"/>
      <c r="J36" s="60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</row>
    <row r="37" spans="1:227">
      <c r="A37" s="49"/>
      <c r="B37" s="49"/>
      <c r="C37" s="49"/>
      <c r="D37" s="49"/>
      <c r="E37" s="49"/>
      <c r="F37" s="49"/>
      <c r="G37" s="49"/>
      <c r="H37" s="49"/>
      <c r="I37" s="49"/>
      <c r="J37" s="60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</row>
    <row r="38" spans="1:227">
      <c r="A38" s="49"/>
      <c r="B38" s="49"/>
      <c r="C38" s="49"/>
      <c r="D38" s="49"/>
      <c r="E38" s="49"/>
      <c r="F38" s="49"/>
      <c r="G38" s="49"/>
      <c r="H38" s="49"/>
      <c r="I38" s="49"/>
      <c r="J38" s="60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</row>
    <row r="39" spans="1:227">
      <c r="A39" s="49"/>
      <c r="B39" s="49"/>
      <c r="C39" s="49"/>
      <c r="D39" s="49"/>
      <c r="E39" s="49"/>
      <c r="F39" s="49"/>
      <c r="G39" s="49"/>
      <c r="H39" s="49"/>
      <c r="I39" s="49"/>
      <c r="J39" s="60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</row>
    <row r="40" spans="1:227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</row>
    <row r="41" spans="1:227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</row>
    <row r="42" spans="1:227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</row>
    <row r="43" spans="1:227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</row>
    <row r="44" spans="1:227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</row>
    <row r="45" spans="1:227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</row>
    <row r="46" spans="1:227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</row>
    <row r="47" spans="1:227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</row>
    <row r="48" spans="1:227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</row>
    <row r="49" spans="1:227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</row>
    <row r="50" spans="1:227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</row>
    <row r="51" spans="1:227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</row>
    <row r="52" spans="1:227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</row>
    <row r="53" spans="1:227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</row>
    <row r="54" spans="1:227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</row>
    <row r="55" spans="1:227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</row>
    <row r="56" spans="1:227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</row>
    <row r="57" spans="1:227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</row>
    <row r="58" spans="1:227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</row>
    <row r="59" spans="1:227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49"/>
      <c r="HC59" s="49"/>
      <c r="HD59" s="49"/>
      <c r="HE59" s="49"/>
      <c r="HF59" s="49"/>
      <c r="HG59" s="49"/>
      <c r="HH59" s="49"/>
      <c r="HI59" s="49"/>
      <c r="HJ59" s="49"/>
      <c r="HK59" s="49"/>
      <c r="HL59" s="49"/>
      <c r="HM59" s="49"/>
      <c r="HN59" s="49"/>
      <c r="HO59" s="49"/>
      <c r="HP59" s="49"/>
      <c r="HQ59" s="49"/>
      <c r="HR59" s="49"/>
      <c r="HS59" s="49"/>
    </row>
    <row r="60" spans="1:227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  <c r="EM60" s="49"/>
      <c r="EN60" s="49"/>
      <c r="EO60" s="49"/>
      <c r="EP60" s="49"/>
      <c r="EQ60" s="49"/>
      <c r="ER60" s="49"/>
      <c r="ES60" s="49"/>
      <c r="ET60" s="49"/>
      <c r="EU60" s="49"/>
      <c r="EV60" s="49"/>
      <c r="EW60" s="49"/>
      <c r="EX60" s="49"/>
      <c r="EY60" s="49"/>
      <c r="EZ60" s="49"/>
      <c r="FA60" s="49"/>
      <c r="FB60" s="49"/>
      <c r="FC60" s="49"/>
      <c r="FD60" s="49"/>
      <c r="FE60" s="49"/>
      <c r="FF60" s="49"/>
      <c r="FG60" s="49"/>
      <c r="FH60" s="49"/>
      <c r="FI60" s="49"/>
      <c r="FJ60" s="49"/>
      <c r="FK60" s="49"/>
      <c r="FL60" s="49"/>
      <c r="FM60" s="49"/>
      <c r="FN60" s="49"/>
      <c r="FO60" s="49"/>
      <c r="FP60" s="49"/>
      <c r="FQ60" s="49"/>
      <c r="FR60" s="49"/>
      <c r="FS60" s="49"/>
      <c r="FT60" s="49"/>
      <c r="FU60" s="49"/>
      <c r="FV60" s="49"/>
      <c r="FW60" s="49"/>
      <c r="FX60" s="49"/>
      <c r="FY60" s="49"/>
      <c r="FZ60" s="49"/>
      <c r="GA60" s="49"/>
      <c r="GB60" s="49"/>
      <c r="GC60" s="49"/>
      <c r="GD60" s="49"/>
      <c r="GE60" s="49"/>
      <c r="GF60" s="49"/>
      <c r="GG60" s="49"/>
      <c r="GH60" s="49"/>
      <c r="GI60" s="49"/>
      <c r="GJ60" s="49"/>
      <c r="GK60" s="49"/>
      <c r="GL60" s="49"/>
      <c r="GM60" s="49"/>
      <c r="GN60" s="49"/>
      <c r="GO60" s="49"/>
      <c r="GP60" s="49"/>
      <c r="GQ60" s="49"/>
      <c r="GR60" s="49"/>
      <c r="GS60" s="49"/>
      <c r="GT60" s="49"/>
      <c r="GU60" s="49"/>
      <c r="GV60" s="49"/>
      <c r="GW60" s="49"/>
      <c r="GX60" s="49"/>
      <c r="GY60" s="49"/>
      <c r="GZ60" s="49"/>
      <c r="HA60" s="49"/>
      <c r="HB60" s="49"/>
      <c r="HC60" s="49"/>
      <c r="HD60" s="49"/>
      <c r="HE60" s="49"/>
      <c r="HF60" s="49"/>
      <c r="HG60" s="49"/>
      <c r="HH60" s="49"/>
      <c r="HI60" s="49"/>
      <c r="HJ60" s="49"/>
      <c r="HK60" s="49"/>
      <c r="HL60" s="49"/>
      <c r="HM60" s="49"/>
      <c r="HN60" s="49"/>
      <c r="HO60" s="49"/>
      <c r="HP60" s="49"/>
      <c r="HQ60" s="49"/>
      <c r="HR60" s="49"/>
      <c r="HS60" s="49"/>
    </row>
    <row r="61" spans="1:227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49"/>
      <c r="FK61" s="49"/>
      <c r="FL61" s="49"/>
      <c r="FM61" s="49"/>
      <c r="FN61" s="49"/>
      <c r="FO61" s="49"/>
      <c r="FP61" s="49"/>
      <c r="FQ61" s="49"/>
      <c r="FR61" s="49"/>
      <c r="FS61" s="49"/>
      <c r="FT61" s="49"/>
      <c r="FU61" s="49"/>
      <c r="FV61" s="49"/>
      <c r="FW61" s="49"/>
      <c r="FX61" s="49"/>
      <c r="FY61" s="49"/>
      <c r="FZ61" s="49"/>
      <c r="GA61" s="49"/>
      <c r="GB61" s="49"/>
      <c r="GC61" s="49"/>
      <c r="GD61" s="49"/>
      <c r="GE61" s="49"/>
      <c r="GF61" s="49"/>
      <c r="GG61" s="49"/>
      <c r="GH61" s="49"/>
      <c r="GI61" s="49"/>
      <c r="GJ61" s="49"/>
      <c r="GK61" s="49"/>
      <c r="GL61" s="49"/>
      <c r="GM61" s="49"/>
      <c r="GN61" s="49"/>
      <c r="GO61" s="49"/>
      <c r="GP61" s="49"/>
      <c r="GQ61" s="49"/>
      <c r="GR61" s="49"/>
      <c r="GS61" s="49"/>
      <c r="GT61" s="49"/>
      <c r="GU61" s="49"/>
      <c r="GV61" s="49"/>
      <c r="GW61" s="49"/>
      <c r="GX61" s="49"/>
      <c r="GY61" s="49"/>
      <c r="GZ61" s="49"/>
      <c r="HA61" s="49"/>
      <c r="HB61" s="49"/>
      <c r="HC61" s="49"/>
      <c r="HD61" s="49"/>
      <c r="HE61" s="49"/>
      <c r="HF61" s="49"/>
      <c r="HG61" s="49"/>
      <c r="HH61" s="49"/>
      <c r="HI61" s="49"/>
      <c r="HJ61" s="49"/>
      <c r="HK61" s="49"/>
      <c r="HL61" s="49"/>
      <c r="HM61" s="49"/>
      <c r="HN61" s="49"/>
      <c r="HO61" s="49"/>
      <c r="HP61" s="49"/>
      <c r="HQ61" s="49"/>
      <c r="HR61" s="49"/>
      <c r="HS61" s="49"/>
    </row>
    <row r="62" spans="1:227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  <c r="ER62" s="49"/>
      <c r="ES62" s="49"/>
      <c r="ET62" s="49"/>
      <c r="EU62" s="49"/>
      <c r="EV62" s="49"/>
      <c r="EW62" s="49"/>
      <c r="EX62" s="49"/>
      <c r="EY62" s="49"/>
      <c r="EZ62" s="49"/>
      <c r="FA62" s="49"/>
      <c r="FB62" s="49"/>
      <c r="FC62" s="49"/>
      <c r="FD62" s="49"/>
      <c r="FE62" s="49"/>
      <c r="FF62" s="49"/>
      <c r="FG62" s="49"/>
      <c r="FH62" s="49"/>
      <c r="FI62" s="49"/>
      <c r="FJ62" s="49"/>
      <c r="FK62" s="49"/>
      <c r="FL62" s="49"/>
      <c r="FM62" s="49"/>
      <c r="FN62" s="49"/>
      <c r="FO62" s="49"/>
      <c r="FP62" s="49"/>
      <c r="FQ62" s="49"/>
      <c r="FR62" s="49"/>
      <c r="FS62" s="49"/>
      <c r="FT62" s="49"/>
      <c r="FU62" s="49"/>
      <c r="FV62" s="49"/>
      <c r="FW62" s="49"/>
      <c r="FX62" s="49"/>
      <c r="FY62" s="49"/>
      <c r="FZ62" s="49"/>
      <c r="GA62" s="49"/>
      <c r="GB62" s="49"/>
      <c r="GC62" s="49"/>
      <c r="GD62" s="49"/>
      <c r="GE62" s="49"/>
      <c r="GF62" s="49"/>
      <c r="GG62" s="49"/>
      <c r="GH62" s="49"/>
      <c r="GI62" s="49"/>
      <c r="GJ62" s="49"/>
      <c r="GK62" s="49"/>
      <c r="GL62" s="49"/>
      <c r="GM62" s="49"/>
      <c r="GN62" s="49"/>
      <c r="GO62" s="49"/>
      <c r="GP62" s="49"/>
      <c r="GQ62" s="49"/>
      <c r="GR62" s="49"/>
      <c r="GS62" s="49"/>
      <c r="GT62" s="49"/>
      <c r="GU62" s="49"/>
      <c r="GV62" s="49"/>
      <c r="GW62" s="49"/>
      <c r="GX62" s="49"/>
      <c r="GY62" s="49"/>
      <c r="GZ62" s="49"/>
      <c r="HA62" s="49"/>
      <c r="HB62" s="49"/>
      <c r="HC62" s="49"/>
      <c r="HD62" s="49"/>
      <c r="HE62" s="49"/>
      <c r="HF62" s="49"/>
      <c r="HG62" s="49"/>
      <c r="HH62" s="49"/>
      <c r="HI62" s="49"/>
      <c r="HJ62" s="49"/>
      <c r="HK62" s="49"/>
      <c r="HL62" s="49"/>
      <c r="HM62" s="49"/>
      <c r="HN62" s="49"/>
      <c r="HO62" s="49"/>
      <c r="HP62" s="49"/>
      <c r="HQ62" s="49"/>
      <c r="HR62" s="49"/>
      <c r="HS62" s="49"/>
    </row>
    <row r="63" spans="1:227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  <c r="GU63" s="49"/>
      <c r="GV63" s="49"/>
      <c r="GW63" s="49"/>
      <c r="GX63" s="49"/>
      <c r="GY63" s="49"/>
      <c r="GZ63" s="49"/>
      <c r="HA63" s="49"/>
      <c r="HB63" s="49"/>
      <c r="HC63" s="49"/>
      <c r="HD63" s="49"/>
      <c r="HE63" s="49"/>
      <c r="HF63" s="49"/>
      <c r="HG63" s="49"/>
      <c r="HH63" s="49"/>
      <c r="HI63" s="49"/>
      <c r="HJ63" s="49"/>
      <c r="HK63" s="49"/>
      <c r="HL63" s="49"/>
      <c r="HM63" s="49"/>
      <c r="HN63" s="49"/>
      <c r="HO63" s="49"/>
      <c r="HP63" s="49"/>
      <c r="HQ63" s="49"/>
      <c r="HR63" s="49"/>
      <c r="HS63" s="49"/>
    </row>
    <row r="64" spans="1:227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9"/>
      <c r="CH64" s="49"/>
      <c r="CI64" s="49"/>
      <c r="CJ64" s="49"/>
      <c r="CK64" s="49"/>
      <c r="CL64" s="49"/>
      <c r="CM64" s="49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49"/>
      <c r="DN64" s="49"/>
      <c r="DO64" s="49"/>
      <c r="DP64" s="49"/>
      <c r="DQ64" s="49"/>
      <c r="DR64" s="49"/>
      <c r="DS64" s="49"/>
      <c r="DT64" s="49"/>
      <c r="DU64" s="49"/>
      <c r="DV64" s="49"/>
      <c r="DW64" s="49"/>
      <c r="DX64" s="49"/>
      <c r="DY64" s="49"/>
      <c r="DZ64" s="49"/>
      <c r="EA64" s="49"/>
      <c r="EB64" s="49"/>
      <c r="EC64" s="49"/>
      <c r="ED64" s="49"/>
      <c r="EE64" s="49"/>
      <c r="EF64" s="49"/>
      <c r="EG64" s="49"/>
      <c r="EH64" s="49"/>
      <c r="EI64" s="49"/>
      <c r="EJ64" s="49"/>
      <c r="EK64" s="49"/>
      <c r="EL64" s="49"/>
      <c r="EM64" s="49"/>
      <c r="EN64" s="49"/>
      <c r="EO64" s="49"/>
      <c r="EP64" s="49"/>
      <c r="EQ64" s="49"/>
      <c r="ER64" s="49"/>
      <c r="ES64" s="49"/>
      <c r="ET64" s="49"/>
      <c r="EU64" s="49"/>
      <c r="EV64" s="49"/>
      <c r="EW64" s="49"/>
      <c r="EX64" s="49"/>
      <c r="EY64" s="49"/>
      <c r="EZ64" s="49"/>
      <c r="FA64" s="49"/>
      <c r="FB64" s="49"/>
      <c r="FC64" s="49"/>
      <c r="FD64" s="49"/>
      <c r="FE64" s="49"/>
      <c r="FF64" s="49"/>
      <c r="FG64" s="49"/>
      <c r="FH64" s="49"/>
      <c r="FI64" s="49"/>
      <c r="FJ64" s="49"/>
      <c r="FK64" s="49"/>
      <c r="FL64" s="49"/>
      <c r="FM64" s="49"/>
      <c r="FN64" s="49"/>
      <c r="FO64" s="49"/>
      <c r="FP64" s="49"/>
      <c r="FQ64" s="49"/>
      <c r="FR64" s="49"/>
      <c r="FS64" s="49"/>
      <c r="FT64" s="49"/>
      <c r="FU64" s="49"/>
      <c r="FV64" s="49"/>
      <c r="FW64" s="49"/>
      <c r="FX64" s="49"/>
      <c r="FY64" s="49"/>
      <c r="FZ64" s="49"/>
      <c r="GA64" s="49"/>
      <c r="GB64" s="49"/>
      <c r="GC64" s="49"/>
      <c r="GD64" s="49"/>
      <c r="GE64" s="49"/>
      <c r="GF64" s="49"/>
      <c r="GG64" s="49"/>
      <c r="GH64" s="49"/>
      <c r="GI64" s="49"/>
      <c r="GJ64" s="49"/>
      <c r="GK64" s="49"/>
      <c r="GL64" s="49"/>
      <c r="GM64" s="49"/>
      <c r="GN64" s="49"/>
      <c r="GO64" s="49"/>
      <c r="GP64" s="49"/>
      <c r="GQ64" s="49"/>
      <c r="GR64" s="49"/>
      <c r="GS64" s="49"/>
      <c r="GT64" s="49"/>
      <c r="GU64" s="49"/>
      <c r="GV64" s="49"/>
      <c r="GW64" s="49"/>
      <c r="GX64" s="49"/>
      <c r="GY64" s="49"/>
      <c r="GZ64" s="49"/>
      <c r="HA64" s="49"/>
      <c r="HB64" s="49"/>
      <c r="HC64" s="49"/>
      <c r="HD64" s="49"/>
      <c r="HE64" s="49"/>
      <c r="HF64" s="49"/>
      <c r="HG64" s="49"/>
      <c r="HH64" s="49"/>
      <c r="HI64" s="49"/>
      <c r="HJ64" s="49"/>
      <c r="HK64" s="49"/>
      <c r="HL64" s="49"/>
      <c r="HM64" s="49"/>
      <c r="HN64" s="49"/>
      <c r="HO64" s="49"/>
      <c r="HP64" s="49"/>
      <c r="HQ64" s="49"/>
      <c r="HR64" s="49"/>
      <c r="HS64" s="49"/>
    </row>
    <row r="65" spans="1:227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  <c r="EB65" s="49"/>
      <c r="EC65" s="49"/>
      <c r="ED65" s="49"/>
      <c r="EE65" s="49"/>
      <c r="EF65" s="49"/>
      <c r="EG65" s="49"/>
      <c r="EH65" s="49"/>
      <c r="EI65" s="49"/>
      <c r="EJ65" s="49"/>
      <c r="EK65" s="49"/>
      <c r="EL65" s="49"/>
      <c r="EM65" s="49"/>
      <c r="EN65" s="49"/>
      <c r="EO65" s="49"/>
      <c r="EP65" s="49"/>
      <c r="EQ65" s="49"/>
      <c r="ER65" s="49"/>
      <c r="ES65" s="49"/>
      <c r="ET65" s="49"/>
      <c r="EU65" s="49"/>
      <c r="EV65" s="49"/>
      <c r="EW65" s="49"/>
      <c r="EX65" s="49"/>
      <c r="EY65" s="49"/>
      <c r="EZ65" s="49"/>
      <c r="FA65" s="49"/>
      <c r="FB65" s="49"/>
      <c r="FC65" s="49"/>
      <c r="FD65" s="49"/>
      <c r="FE65" s="49"/>
      <c r="FF65" s="49"/>
      <c r="FG65" s="49"/>
      <c r="FH65" s="49"/>
      <c r="FI65" s="49"/>
      <c r="FJ65" s="49"/>
      <c r="FK65" s="49"/>
      <c r="FL65" s="49"/>
      <c r="FM65" s="49"/>
      <c r="FN65" s="49"/>
      <c r="FO65" s="49"/>
      <c r="FP65" s="49"/>
      <c r="FQ65" s="49"/>
      <c r="FR65" s="49"/>
      <c r="FS65" s="49"/>
      <c r="FT65" s="49"/>
      <c r="FU65" s="49"/>
      <c r="FV65" s="49"/>
      <c r="FW65" s="49"/>
      <c r="FX65" s="49"/>
      <c r="FY65" s="49"/>
      <c r="FZ65" s="49"/>
      <c r="GA65" s="49"/>
      <c r="GB65" s="49"/>
      <c r="GC65" s="49"/>
      <c r="GD65" s="49"/>
      <c r="GE65" s="49"/>
      <c r="GF65" s="49"/>
      <c r="GG65" s="49"/>
      <c r="GH65" s="49"/>
      <c r="GI65" s="49"/>
      <c r="GJ65" s="49"/>
      <c r="GK65" s="49"/>
      <c r="GL65" s="49"/>
      <c r="GM65" s="49"/>
      <c r="GN65" s="49"/>
      <c r="GO65" s="49"/>
      <c r="GP65" s="49"/>
      <c r="GQ65" s="49"/>
      <c r="GR65" s="49"/>
      <c r="GS65" s="49"/>
      <c r="GT65" s="49"/>
      <c r="GU65" s="49"/>
      <c r="GV65" s="49"/>
      <c r="GW65" s="49"/>
      <c r="GX65" s="49"/>
      <c r="GY65" s="49"/>
      <c r="GZ65" s="49"/>
      <c r="HA65" s="49"/>
      <c r="HB65" s="49"/>
      <c r="HC65" s="49"/>
      <c r="HD65" s="49"/>
      <c r="HE65" s="49"/>
      <c r="HF65" s="49"/>
      <c r="HG65" s="49"/>
      <c r="HH65" s="49"/>
      <c r="HI65" s="49"/>
      <c r="HJ65" s="49"/>
      <c r="HK65" s="49"/>
      <c r="HL65" s="49"/>
      <c r="HM65" s="49"/>
      <c r="HN65" s="49"/>
      <c r="HO65" s="49"/>
      <c r="HP65" s="49"/>
      <c r="HQ65" s="49"/>
      <c r="HR65" s="49"/>
      <c r="HS65" s="49"/>
    </row>
    <row r="66" spans="1:227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  <c r="GU66" s="49"/>
      <c r="GV66" s="49"/>
      <c r="GW66" s="49"/>
      <c r="GX66" s="49"/>
      <c r="GY66" s="49"/>
      <c r="GZ66" s="49"/>
      <c r="HA66" s="49"/>
      <c r="HB66" s="49"/>
      <c r="HC66" s="49"/>
      <c r="HD66" s="49"/>
      <c r="HE66" s="49"/>
      <c r="HF66" s="49"/>
      <c r="HG66" s="49"/>
      <c r="HH66" s="49"/>
      <c r="HI66" s="49"/>
      <c r="HJ66" s="49"/>
      <c r="HK66" s="49"/>
      <c r="HL66" s="49"/>
      <c r="HM66" s="49"/>
      <c r="HN66" s="49"/>
      <c r="HO66" s="49"/>
      <c r="HP66" s="49"/>
      <c r="HQ66" s="49"/>
      <c r="HR66" s="49"/>
      <c r="HS66" s="49"/>
    </row>
    <row r="67" spans="1:227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49"/>
      <c r="FL67" s="49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49"/>
      <c r="GB67" s="49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49"/>
      <c r="GR67" s="49"/>
      <c r="GS67" s="49"/>
      <c r="GT67" s="49"/>
      <c r="GU67" s="49"/>
      <c r="GV67" s="49"/>
      <c r="GW67" s="49"/>
      <c r="GX67" s="49"/>
      <c r="GY67" s="49"/>
      <c r="GZ67" s="49"/>
      <c r="HA67" s="49"/>
      <c r="HB67" s="49"/>
      <c r="HC67" s="49"/>
      <c r="HD67" s="49"/>
      <c r="HE67" s="49"/>
      <c r="HF67" s="49"/>
      <c r="HG67" s="49"/>
      <c r="HH67" s="49"/>
      <c r="HI67" s="49"/>
      <c r="HJ67" s="49"/>
      <c r="HK67" s="49"/>
      <c r="HL67" s="49"/>
      <c r="HM67" s="49"/>
      <c r="HN67" s="49"/>
      <c r="HO67" s="49"/>
      <c r="HP67" s="49"/>
      <c r="HQ67" s="49"/>
      <c r="HR67" s="49"/>
      <c r="HS67" s="49"/>
    </row>
    <row r="68" spans="1:227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  <c r="DE68" s="49"/>
      <c r="DF68" s="49"/>
      <c r="DG68" s="49"/>
      <c r="DH68" s="49"/>
      <c r="DI68" s="49"/>
      <c r="DJ68" s="49"/>
      <c r="DK68" s="49"/>
      <c r="DL68" s="49"/>
      <c r="DM68" s="49"/>
      <c r="DN68" s="49"/>
      <c r="DO68" s="49"/>
      <c r="DP68" s="49"/>
      <c r="DQ68" s="49"/>
      <c r="DR68" s="49"/>
      <c r="DS68" s="49"/>
      <c r="DT68" s="49"/>
      <c r="DU68" s="49"/>
      <c r="DV68" s="49"/>
      <c r="DW68" s="49"/>
      <c r="DX68" s="49"/>
      <c r="DY68" s="49"/>
      <c r="DZ68" s="49"/>
      <c r="EA68" s="49"/>
      <c r="EB68" s="49"/>
      <c r="EC68" s="49"/>
      <c r="ED68" s="49"/>
      <c r="EE68" s="49"/>
      <c r="EF68" s="49"/>
      <c r="EG68" s="49"/>
      <c r="EH68" s="49"/>
      <c r="EI68" s="49"/>
      <c r="EJ68" s="49"/>
      <c r="EK68" s="49"/>
      <c r="EL68" s="49"/>
      <c r="EM68" s="49"/>
      <c r="EN68" s="49"/>
      <c r="EO68" s="49"/>
      <c r="EP68" s="49"/>
      <c r="EQ68" s="49"/>
      <c r="ER68" s="49"/>
      <c r="ES68" s="49"/>
      <c r="ET68" s="49"/>
      <c r="EU68" s="49"/>
      <c r="EV68" s="49"/>
      <c r="EW68" s="49"/>
      <c r="EX68" s="49"/>
      <c r="EY68" s="49"/>
      <c r="EZ68" s="49"/>
      <c r="FA68" s="49"/>
      <c r="FB68" s="49"/>
      <c r="FC68" s="49"/>
      <c r="FD68" s="49"/>
      <c r="FE68" s="49"/>
      <c r="FF68" s="49"/>
      <c r="FG68" s="49"/>
      <c r="FH68" s="49"/>
      <c r="FI68" s="49"/>
      <c r="FJ68" s="49"/>
      <c r="FK68" s="49"/>
      <c r="FL68" s="49"/>
      <c r="FM68" s="49"/>
      <c r="FN68" s="49"/>
      <c r="FO68" s="49"/>
      <c r="FP68" s="49"/>
      <c r="FQ68" s="49"/>
      <c r="FR68" s="49"/>
      <c r="FS68" s="49"/>
      <c r="FT68" s="49"/>
      <c r="FU68" s="49"/>
      <c r="FV68" s="49"/>
      <c r="FW68" s="49"/>
      <c r="FX68" s="49"/>
      <c r="FY68" s="49"/>
      <c r="FZ68" s="49"/>
      <c r="GA68" s="49"/>
      <c r="GB68" s="49"/>
      <c r="GC68" s="49"/>
      <c r="GD68" s="49"/>
      <c r="GE68" s="49"/>
      <c r="GF68" s="49"/>
      <c r="GG68" s="49"/>
      <c r="GH68" s="49"/>
      <c r="GI68" s="49"/>
      <c r="GJ68" s="49"/>
      <c r="GK68" s="49"/>
      <c r="GL68" s="49"/>
      <c r="GM68" s="49"/>
      <c r="GN68" s="49"/>
      <c r="GO68" s="49"/>
      <c r="GP68" s="49"/>
      <c r="GQ68" s="49"/>
      <c r="GR68" s="49"/>
      <c r="GS68" s="49"/>
      <c r="GT68" s="49"/>
      <c r="GU68" s="49"/>
      <c r="GV68" s="49"/>
      <c r="GW68" s="49"/>
      <c r="GX68" s="49"/>
      <c r="GY68" s="49"/>
      <c r="GZ68" s="49"/>
      <c r="HA68" s="49"/>
      <c r="HB68" s="49"/>
      <c r="HC68" s="49"/>
      <c r="HD68" s="49"/>
      <c r="HE68" s="49"/>
      <c r="HF68" s="49"/>
      <c r="HG68" s="49"/>
      <c r="HH68" s="49"/>
      <c r="HI68" s="49"/>
      <c r="HJ68" s="49"/>
      <c r="HK68" s="49"/>
      <c r="HL68" s="49"/>
      <c r="HM68" s="49"/>
      <c r="HN68" s="49"/>
      <c r="HO68" s="49"/>
      <c r="HP68" s="49"/>
      <c r="HQ68" s="49"/>
      <c r="HR68" s="49"/>
      <c r="HS68" s="49"/>
    </row>
    <row r="69" spans="1:227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9"/>
      <c r="EA69" s="49"/>
      <c r="EB69" s="49"/>
      <c r="EC69" s="49"/>
      <c r="ED69" s="49"/>
      <c r="EE69" s="49"/>
      <c r="EF69" s="49"/>
      <c r="EG69" s="49"/>
      <c r="EH69" s="49"/>
      <c r="EI69" s="49"/>
      <c r="EJ69" s="49"/>
      <c r="EK69" s="49"/>
      <c r="EL69" s="49"/>
      <c r="EM69" s="49"/>
      <c r="EN69" s="49"/>
      <c r="EO69" s="49"/>
      <c r="EP69" s="49"/>
      <c r="EQ69" s="49"/>
      <c r="ER69" s="49"/>
      <c r="ES69" s="49"/>
      <c r="ET69" s="49"/>
      <c r="EU69" s="49"/>
      <c r="EV69" s="49"/>
      <c r="EW69" s="49"/>
      <c r="EX69" s="49"/>
      <c r="EY69" s="49"/>
      <c r="EZ69" s="49"/>
      <c r="FA69" s="49"/>
      <c r="FB69" s="49"/>
      <c r="FC69" s="49"/>
      <c r="FD69" s="49"/>
      <c r="FE69" s="49"/>
      <c r="FF69" s="49"/>
      <c r="FG69" s="49"/>
      <c r="FH69" s="49"/>
      <c r="FI69" s="49"/>
      <c r="FJ69" s="49"/>
      <c r="FK69" s="49"/>
      <c r="FL69" s="49"/>
      <c r="FM69" s="49"/>
      <c r="FN69" s="49"/>
      <c r="FO69" s="49"/>
      <c r="FP69" s="49"/>
      <c r="FQ69" s="49"/>
      <c r="FR69" s="49"/>
      <c r="FS69" s="49"/>
      <c r="FT69" s="49"/>
      <c r="FU69" s="49"/>
      <c r="FV69" s="49"/>
      <c r="FW69" s="49"/>
      <c r="FX69" s="49"/>
      <c r="FY69" s="49"/>
      <c r="FZ69" s="49"/>
      <c r="GA69" s="49"/>
      <c r="GB69" s="49"/>
      <c r="GC69" s="49"/>
      <c r="GD69" s="49"/>
      <c r="GE69" s="49"/>
      <c r="GF69" s="49"/>
      <c r="GG69" s="49"/>
      <c r="GH69" s="49"/>
      <c r="GI69" s="49"/>
      <c r="GJ69" s="49"/>
      <c r="GK69" s="49"/>
      <c r="GL69" s="49"/>
      <c r="GM69" s="49"/>
      <c r="GN69" s="49"/>
      <c r="GO69" s="49"/>
      <c r="GP69" s="49"/>
      <c r="GQ69" s="49"/>
      <c r="GR69" s="49"/>
      <c r="GS69" s="49"/>
      <c r="GT69" s="49"/>
      <c r="GU69" s="49"/>
      <c r="GV69" s="49"/>
      <c r="GW69" s="49"/>
      <c r="GX69" s="49"/>
      <c r="GY69" s="49"/>
      <c r="GZ69" s="49"/>
      <c r="HA69" s="49"/>
      <c r="HB69" s="49"/>
      <c r="HC69" s="49"/>
      <c r="HD69" s="49"/>
      <c r="HE69" s="49"/>
      <c r="HF69" s="49"/>
      <c r="HG69" s="49"/>
      <c r="HH69" s="49"/>
      <c r="HI69" s="49"/>
      <c r="HJ69" s="49"/>
      <c r="HK69" s="49"/>
      <c r="HL69" s="49"/>
      <c r="HM69" s="49"/>
      <c r="HN69" s="49"/>
      <c r="HO69" s="49"/>
      <c r="HP69" s="49"/>
      <c r="HQ69" s="49"/>
      <c r="HR69" s="49"/>
      <c r="HS69" s="49"/>
    </row>
    <row r="70" spans="1:227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49"/>
      <c r="DP70" s="49"/>
      <c r="DQ70" s="49"/>
      <c r="DR70" s="49"/>
      <c r="DS70" s="49"/>
      <c r="DT70" s="49"/>
      <c r="DU70" s="49"/>
      <c r="DV70" s="49"/>
      <c r="DW70" s="49"/>
      <c r="DX70" s="49"/>
      <c r="DY70" s="49"/>
      <c r="DZ70" s="49"/>
      <c r="EA70" s="49"/>
      <c r="EB70" s="49"/>
      <c r="EC70" s="49"/>
      <c r="ED70" s="49"/>
      <c r="EE70" s="49"/>
      <c r="EF70" s="49"/>
      <c r="EG70" s="49"/>
      <c r="EH70" s="49"/>
      <c r="EI70" s="49"/>
      <c r="EJ70" s="49"/>
      <c r="EK70" s="49"/>
      <c r="EL70" s="49"/>
      <c r="EM70" s="49"/>
      <c r="EN70" s="49"/>
      <c r="EO70" s="49"/>
      <c r="EP70" s="49"/>
      <c r="EQ70" s="49"/>
      <c r="ER70" s="49"/>
      <c r="ES70" s="49"/>
      <c r="ET70" s="49"/>
      <c r="EU70" s="49"/>
      <c r="EV70" s="49"/>
      <c r="EW70" s="49"/>
      <c r="EX70" s="49"/>
      <c r="EY70" s="49"/>
      <c r="EZ70" s="49"/>
      <c r="FA70" s="49"/>
      <c r="FB70" s="49"/>
      <c r="FC70" s="49"/>
      <c r="FD70" s="49"/>
      <c r="FE70" s="49"/>
      <c r="FF70" s="49"/>
      <c r="FG70" s="49"/>
      <c r="FH70" s="49"/>
      <c r="FI70" s="49"/>
      <c r="FJ70" s="49"/>
      <c r="FK70" s="49"/>
      <c r="FL70" s="49"/>
      <c r="FM70" s="49"/>
      <c r="FN70" s="49"/>
      <c r="FO70" s="49"/>
      <c r="FP70" s="49"/>
      <c r="FQ70" s="49"/>
      <c r="FR70" s="49"/>
      <c r="FS70" s="49"/>
      <c r="FT70" s="49"/>
      <c r="FU70" s="49"/>
      <c r="FV70" s="49"/>
      <c r="FW70" s="49"/>
      <c r="FX70" s="49"/>
      <c r="FY70" s="49"/>
      <c r="FZ70" s="49"/>
      <c r="GA70" s="49"/>
      <c r="GB70" s="49"/>
      <c r="GC70" s="49"/>
      <c r="GD70" s="49"/>
      <c r="GE70" s="49"/>
      <c r="GF70" s="49"/>
      <c r="GG70" s="49"/>
      <c r="GH70" s="49"/>
      <c r="GI70" s="49"/>
      <c r="GJ70" s="49"/>
      <c r="GK70" s="49"/>
      <c r="GL70" s="49"/>
      <c r="GM70" s="49"/>
      <c r="GN70" s="49"/>
      <c r="GO70" s="49"/>
      <c r="GP70" s="49"/>
      <c r="GQ70" s="49"/>
      <c r="GR70" s="49"/>
      <c r="GS70" s="49"/>
      <c r="GT70" s="49"/>
      <c r="GU70" s="49"/>
      <c r="GV70" s="49"/>
      <c r="GW70" s="49"/>
      <c r="GX70" s="49"/>
      <c r="GY70" s="49"/>
      <c r="GZ70" s="49"/>
      <c r="HA70" s="49"/>
      <c r="HB70" s="49"/>
      <c r="HC70" s="49"/>
      <c r="HD70" s="49"/>
      <c r="HE70" s="49"/>
      <c r="HF70" s="49"/>
      <c r="HG70" s="49"/>
      <c r="HH70" s="49"/>
      <c r="HI70" s="49"/>
      <c r="HJ70" s="49"/>
      <c r="HK70" s="49"/>
      <c r="HL70" s="49"/>
      <c r="HM70" s="49"/>
      <c r="HN70" s="49"/>
      <c r="HO70" s="49"/>
      <c r="HP70" s="49"/>
      <c r="HQ70" s="49"/>
      <c r="HR70" s="49"/>
      <c r="HS70" s="49"/>
    </row>
    <row r="71" spans="1:227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  <c r="EG71" s="49"/>
      <c r="EH71" s="49"/>
      <c r="EI71" s="49"/>
      <c r="EJ71" s="49"/>
      <c r="EK71" s="49"/>
      <c r="EL71" s="49"/>
      <c r="EM71" s="49"/>
      <c r="EN71" s="49"/>
      <c r="EO71" s="49"/>
      <c r="EP71" s="49"/>
      <c r="EQ71" s="49"/>
      <c r="ER71" s="49"/>
      <c r="ES71" s="49"/>
      <c r="ET71" s="49"/>
      <c r="EU71" s="49"/>
      <c r="EV71" s="49"/>
      <c r="EW71" s="49"/>
      <c r="EX71" s="49"/>
      <c r="EY71" s="49"/>
      <c r="EZ71" s="49"/>
      <c r="FA71" s="49"/>
      <c r="FB71" s="49"/>
      <c r="FC71" s="49"/>
      <c r="FD71" s="49"/>
      <c r="FE71" s="49"/>
      <c r="FF71" s="49"/>
      <c r="FG71" s="49"/>
      <c r="FH71" s="49"/>
      <c r="FI71" s="49"/>
      <c r="FJ71" s="49"/>
      <c r="FK71" s="49"/>
      <c r="FL71" s="49"/>
      <c r="FM71" s="49"/>
      <c r="FN71" s="49"/>
      <c r="FO71" s="49"/>
      <c r="FP71" s="49"/>
      <c r="FQ71" s="49"/>
      <c r="FR71" s="49"/>
      <c r="FS71" s="49"/>
      <c r="FT71" s="49"/>
      <c r="FU71" s="49"/>
      <c r="FV71" s="49"/>
      <c r="FW71" s="49"/>
      <c r="FX71" s="49"/>
      <c r="FY71" s="49"/>
      <c r="FZ71" s="49"/>
      <c r="GA71" s="49"/>
      <c r="GB71" s="49"/>
      <c r="GC71" s="49"/>
      <c r="GD71" s="49"/>
      <c r="GE71" s="49"/>
      <c r="GF71" s="49"/>
      <c r="GG71" s="49"/>
      <c r="GH71" s="49"/>
      <c r="GI71" s="49"/>
      <c r="GJ71" s="49"/>
      <c r="GK71" s="49"/>
      <c r="GL71" s="49"/>
      <c r="GM71" s="49"/>
      <c r="GN71" s="49"/>
      <c r="GO71" s="49"/>
      <c r="GP71" s="49"/>
      <c r="GQ71" s="49"/>
      <c r="GR71" s="49"/>
      <c r="GS71" s="49"/>
      <c r="GT71" s="49"/>
      <c r="GU71" s="49"/>
      <c r="GV71" s="49"/>
      <c r="GW71" s="49"/>
      <c r="GX71" s="49"/>
      <c r="GY71" s="49"/>
      <c r="GZ71" s="49"/>
      <c r="HA71" s="49"/>
      <c r="HB71" s="49"/>
      <c r="HC71" s="49"/>
      <c r="HD71" s="49"/>
      <c r="HE71" s="49"/>
      <c r="HF71" s="49"/>
      <c r="HG71" s="49"/>
      <c r="HH71" s="49"/>
      <c r="HI71" s="49"/>
      <c r="HJ71" s="49"/>
      <c r="HK71" s="49"/>
      <c r="HL71" s="49"/>
      <c r="HM71" s="49"/>
      <c r="HN71" s="49"/>
      <c r="HO71" s="49"/>
      <c r="HP71" s="49"/>
      <c r="HQ71" s="49"/>
      <c r="HR71" s="49"/>
      <c r="HS71" s="49"/>
    </row>
    <row r="72" spans="1:227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  <c r="EG72" s="49"/>
      <c r="EH72" s="49"/>
      <c r="EI72" s="49"/>
      <c r="EJ72" s="49"/>
      <c r="EK72" s="49"/>
      <c r="EL72" s="49"/>
      <c r="EM72" s="49"/>
      <c r="EN72" s="49"/>
      <c r="EO72" s="49"/>
      <c r="EP72" s="49"/>
      <c r="EQ72" s="49"/>
      <c r="ER72" s="49"/>
      <c r="ES72" s="49"/>
      <c r="ET72" s="49"/>
      <c r="EU72" s="49"/>
      <c r="EV72" s="49"/>
      <c r="EW72" s="49"/>
      <c r="EX72" s="49"/>
      <c r="EY72" s="49"/>
      <c r="EZ72" s="49"/>
      <c r="FA72" s="49"/>
      <c r="FB72" s="49"/>
      <c r="FC72" s="49"/>
      <c r="FD72" s="49"/>
      <c r="FE72" s="49"/>
      <c r="FF72" s="49"/>
      <c r="FG72" s="49"/>
      <c r="FH72" s="49"/>
      <c r="FI72" s="49"/>
      <c r="FJ72" s="49"/>
      <c r="FK72" s="49"/>
      <c r="FL72" s="49"/>
      <c r="FM72" s="49"/>
      <c r="FN72" s="49"/>
      <c r="FO72" s="49"/>
      <c r="FP72" s="49"/>
      <c r="FQ72" s="49"/>
      <c r="FR72" s="49"/>
      <c r="FS72" s="49"/>
      <c r="FT72" s="49"/>
      <c r="FU72" s="49"/>
      <c r="FV72" s="49"/>
      <c r="FW72" s="49"/>
      <c r="FX72" s="49"/>
      <c r="FY72" s="49"/>
      <c r="FZ72" s="49"/>
      <c r="GA72" s="49"/>
      <c r="GB72" s="49"/>
      <c r="GC72" s="49"/>
      <c r="GD72" s="49"/>
      <c r="GE72" s="49"/>
      <c r="GF72" s="49"/>
      <c r="GG72" s="49"/>
      <c r="GH72" s="49"/>
      <c r="GI72" s="49"/>
      <c r="GJ72" s="49"/>
      <c r="GK72" s="49"/>
      <c r="GL72" s="49"/>
      <c r="GM72" s="49"/>
      <c r="GN72" s="49"/>
      <c r="GO72" s="49"/>
      <c r="GP72" s="49"/>
      <c r="GQ72" s="49"/>
      <c r="GR72" s="49"/>
      <c r="GS72" s="49"/>
      <c r="GT72" s="49"/>
      <c r="GU72" s="49"/>
      <c r="GV72" s="49"/>
      <c r="GW72" s="49"/>
      <c r="GX72" s="49"/>
      <c r="GY72" s="49"/>
      <c r="GZ72" s="49"/>
      <c r="HA72" s="49"/>
      <c r="HB72" s="49"/>
      <c r="HC72" s="49"/>
      <c r="HD72" s="49"/>
      <c r="HE72" s="49"/>
      <c r="HF72" s="49"/>
      <c r="HG72" s="49"/>
      <c r="HH72" s="49"/>
      <c r="HI72" s="49"/>
      <c r="HJ72" s="49"/>
      <c r="HK72" s="49"/>
      <c r="HL72" s="49"/>
      <c r="HM72" s="49"/>
      <c r="HN72" s="49"/>
      <c r="HO72" s="49"/>
      <c r="HP72" s="49"/>
      <c r="HQ72" s="49"/>
      <c r="HR72" s="49"/>
      <c r="HS72" s="49"/>
    </row>
    <row r="73" spans="1:227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  <c r="EG73" s="49"/>
      <c r="EH73" s="49"/>
      <c r="EI73" s="49"/>
      <c r="EJ73" s="49"/>
      <c r="EK73" s="49"/>
      <c r="EL73" s="49"/>
      <c r="EM73" s="49"/>
      <c r="EN73" s="49"/>
      <c r="EO73" s="49"/>
      <c r="EP73" s="49"/>
      <c r="EQ73" s="49"/>
      <c r="ER73" s="49"/>
      <c r="ES73" s="49"/>
      <c r="ET73" s="49"/>
      <c r="EU73" s="49"/>
      <c r="EV73" s="49"/>
      <c r="EW73" s="49"/>
      <c r="EX73" s="49"/>
      <c r="EY73" s="49"/>
      <c r="EZ73" s="49"/>
      <c r="FA73" s="49"/>
      <c r="FB73" s="49"/>
      <c r="FC73" s="49"/>
      <c r="FD73" s="49"/>
      <c r="FE73" s="49"/>
      <c r="FF73" s="49"/>
      <c r="FG73" s="49"/>
      <c r="FH73" s="49"/>
      <c r="FI73" s="49"/>
      <c r="FJ73" s="49"/>
      <c r="FK73" s="49"/>
      <c r="FL73" s="49"/>
      <c r="FM73" s="49"/>
      <c r="FN73" s="49"/>
      <c r="FO73" s="49"/>
      <c r="FP73" s="49"/>
      <c r="FQ73" s="49"/>
      <c r="FR73" s="49"/>
      <c r="FS73" s="49"/>
      <c r="FT73" s="49"/>
      <c r="FU73" s="49"/>
      <c r="FV73" s="49"/>
      <c r="FW73" s="49"/>
      <c r="FX73" s="49"/>
      <c r="FY73" s="49"/>
      <c r="FZ73" s="49"/>
      <c r="GA73" s="49"/>
      <c r="GB73" s="49"/>
      <c r="GC73" s="49"/>
      <c r="GD73" s="49"/>
      <c r="GE73" s="49"/>
      <c r="GF73" s="49"/>
      <c r="GG73" s="49"/>
      <c r="GH73" s="49"/>
      <c r="GI73" s="49"/>
      <c r="GJ73" s="49"/>
      <c r="GK73" s="49"/>
      <c r="GL73" s="49"/>
      <c r="GM73" s="49"/>
      <c r="GN73" s="49"/>
      <c r="GO73" s="49"/>
      <c r="GP73" s="49"/>
      <c r="GQ73" s="49"/>
      <c r="GR73" s="49"/>
      <c r="GS73" s="49"/>
      <c r="GT73" s="49"/>
      <c r="GU73" s="49"/>
      <c r="GV73" s="49"/>
      <c r="GW73" s="49"/>
      <c r="GX73" s="49"/>
      <c r="GY73" s="49"/>
      <c r="GZ73" s="49"/>
      <c r="HA73" s="49"/>
      <c r="HB73" s="49"/>
      <c r="HC73" s="49"/>
      <c r="HD73" s="49"/>
      <c r="HE73" s="49"/>
      <c r="HF73" s="49"/>
      <c r="HG73" s="49"/>
      <c r="HH73" s="49"/>
      <c r="HI73" s="49"/>
      <c r="HJ73" s="49"/>
      <c r="HK73" s="49"/>
      <c r="HL73" s="49"/>
      <c r="HM73" s="49"/>
      <c r="HN73" s="49"/>
      <c r="HO73" s="49"/>
      <c r="HP73" s="49"/>
      <c r="HQ73" s="49"/>
      <c r="HR73" s="49"/>
      <c r="HS73" s="49"/>
    </row>
    <row r="74" spans="1:227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  <c r="EG74" s="49"/>
      <c r="EH74" s="49"/>
      <c r="EI74" s="49"/>
      <c r="EJ74" s="49"/>
      <c r="EK74" s="49"/>
      <c r="EL74" s="49"/>
      <c r="EM74" s="49"/>
      <c r="EN74" s="49"/>
      <c r="EO74" s="49"/>
      <c r="EP74" s="49"/>
      <c r="EQ74" s="49"/>
      <c r="ER74" s="49"/>
      <c r="ES74" s="49"/>
      <c r="ET74" s="49"/>
      <c r="EU74" s="49"/>
      <c r="EV74" s="49"/>
      <c r="EW74" s="49"/>
      <c r="EX74" s="49"/>
      <c r="EY74" s="49"/>
      <c r="EZ74" s="49"/>
      <c r="FA74" s="49"/>
      <c r="FB74" s="49"/>
      <c r="FC74" s="49"/>
      <c r="FD74" s="49"/>
      <c r="FE74" s="49"/>
      <c r="FF74" s="49"/>
      <c r="FG74" s="49"/>
      <c r="FH74" s="49"/>
      <c r="FI74" s="49"/>
      <c r="FJ74" s="49"/>
      <c r="FK74" s="49"/>
      <c r="FL74" s="49"/>
      <c r="FM74" s="49"/>
      <c r="FN74" s="49"/>
      <c r="FO74" s="49"/>
      <c r="FP74" s="49"/>
      <c r="FQ74" s="49"/>
      <c r="FR74" s="49"/>
      <c r="FS74" s="49"/>
      <c r="FT74" s="49"/>
      <c r="FU74" s="49"/>
      <c r="FV74" s="49"/>
      <c r="FW74" s="49"/>
      <c r="FX74" s="49"/>
      <c r="FY74" s="49"/>
      <c r="FZ74" s="49"/>
      <c r="GA74" s="49"/>
      <c r="GB74" s="49"/>
      <c r="GC74" s="49"/>
      <c r="GD74" s="49"/>
      <c r="GE74" s="49"/>
      <c r="GF74" s="49"/>
      <c r="GG74" s="49"/>
      <c r="GH74" s="49"/>
      <c r="GI74" s="49"/>
      <c r="GJ74" s="49"/>
      <c r="GK74" s="49"/>
      <c r="GL74" s="49"/>
      <c r="GM74" s="49"/>
      <c r="GN74" s="49"/>
      <c r="GO74" s="49"/>
      <c r="GP74" s="49"/>
      <c r="GQ74" s="49"/>
      <c r="GR74" s="49"/>
      <c r="GS74" s="49"/>
      <c r="GT74" s="49"/>
      <c r="GU74" s="49"/>
      <c r="GV74" s="49"/>
      <c r="GW74" s="49"/>
      <c r="GX74" s="49"/>
      <c r="GY74" s="49"/>
      <c r="GZ74" s="49"/>
      <c r="HA74" s="49"/>
      <c r="HB74" s="49"/>
      <c r="HC74" s="49"/>
      <c r="HD74" s="49"/>
      <c r="HE74" s="49"/>
      <c r="HF74" s="49"/>
      <c r="HG74" s="49"/>
      <c r="HH74" s="49"/>
      <c r="HI74" s="49"/>
      <c r="HJ74" s="49"/>
      <c r="HK74" s="49"/>
      <c r="HL74" s="49"/>
      <c r="HM74" s="49"/>
      <c r="HN74" s="49"/>
      <c r="HO74" s="49"/>
      <c r="HP74" s="49"/>
      <c r="HQ74" s="49"/>
      <c r="HR74" s="49"/>
      <c r="HS74" s="49"/>
    </row>
    <row r="75" spans="1:227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  <c r="GU75" s="49"/>
      <c r="GV75" s="49"/>
      <c r="GW75" s="49"/>
      <c r="GX75" s="49"/>
      <c r="GY75" s="49"/>
      <c r="GZ75" s="49"/>
      <c r="HA75" s="49"/>
      <c r="HB75" s="49"/>
      <c r="HC75" s="49"/>
      <c r="HD75" s="49"/>
      <c r="HE75" s="49"/>
      <c r="HF75" s="49"/>
      <c r="HG75" s="49"/>
      <c r="HH75" s="49"/>
      <c r="HI75" s="49"/>
      <c r="HJ75" s="49"/>
      <c r="HK75" s="49"/>
      <c r="HL75" s="49"/>
      <c r="HM75" s="49"/>
      <c r="HN75" s="49"/>
      <c r="HO75" s="49"/>
      <c r="HP75" s="49"/>
      <c r="HQ75" s="49"/>
      <c r="HR75" s="49"/>
      <c r="HS75" s="49"/>
    </row>
    <row r="76" spans="1:227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  <c r="EG76" s="49"/>
      <c r="EH76" s="49"/>
      <c r="EI76" s="49"/>
      <c r="EJ76" s="49"/>
      <c r="EK76" s="49"/>
      <c r="EL76" s="49"/>
      <c r="EM76" s="49"/>
      <c r="EN76" s="49"/>
      <c r="EO76" s="49"/>
      <c r="EP76" s="49"/>
      <c r="EQ76" s="49"/>
      <c r="ER76" s="49"/>
      <c r="ES76" s="49"/>
      <c r="ET76" s="49"/>
      <c r="EU76" s="49"/>
      <c r="EV76" s="49"/>
      <c r="EW76" s="49"/>
      <c r="EX76" s="49"/>
      <c r="EY76" s="49"/>
      <c r="EZ76" s="49"/>
      <c r="FA76" s="49"/>
      <c r="FB76" s="49"/>
      <c r="FC76" s="49"/>
      <c r="FD76" s="49"/>
      <c r="FE76" s="49"/>
      <c r="FF76" s="49"/>
      <c r="FG76" s="49"/>
      <c r="FH76" s="49"/>
      <c r="FI76" s="49"/>
      <c r="FJ76" s="49"/>
      <c r="FK76" s="49"/>
      <c r="FL76" s="49"/>
      <c r="FM76" s="49"/>
      <c r="FN76" s="49"/>
      <c r="FO76" s="49"/>
      <c r="FP76" s="49"/>
      <c r="FQ76" s="49"/>
      <c r="FR76" s="49"/>
      <c r="FS76" s="49"/>
      <c r="FT76" s="49"/>
      <c r="FU76" s="49"/>
      <c r="FV76" s="49"/>
      <c r="FW76" s="49"/>
      <c r="FX76" s="49"/>
      <c r="FY76" s="49"/>
      <c r="FZ76" s="49"/>
      <c r="GA76" s="49"/>
      <c r="GB76" s="49"/>
      <c r="GC76" s="49"/>
      <c r="GD76" s="49"/>
      <c r="GE76" s="49"/>
      <c r="GF76" s="49"/>
      <c r="GG76" s="49"/>
      <c r="GH76" s="49"/>
      <c r="GI76" s="49"/>
      <c r="GJ76" s="49"/>
      <c r="GK76" s="49"/>
      <c r="GL76" s="49"/>
      <c r="GM76" s="49"/>
      <c r="GN76" s="49"/>
      <c r="GO76" s="49"/>
      <c r="GP76" s="49"/>
      <c r="GQ76" s="49"/>
      <c r="GR76" s="49"/>
      <c r="GS76" s="49"/>
      <c r="GT76" s="49"/>
      <c r="GU76" s="49"/>
      <c r="GV76" s="49"/>
      <c r="GW76" s="49"/>
      <c r="GX76" s="49"/>
      <c r="GY76" s="49"/>
      <c r="GZ76" s="49"/>
      <c r="HA76" s="49"/>
      <c r="HB76" s="49"/>
      <c r="HC76" s="49"/>
      <c r="HD76" s="49"/>
      <c r="HE76" s="49"/>
      <c r="HF76" s="49"/>
      <c r="HG76" s="49"/>
      <c r="HH76" s="49"/>
      <c r="HI76" s="49"/>
      <c r="HJ76" s="49"/>
      <c r="HK76" s="49"/>
      <c r="HL76" s="49"/>
      <c r="HM76" s="49"/>
      <c r="HN76" s="49"/>
      <c r="HO76" s="49"/>
      <c r="HP76" s="49"/>
      <c r="HQ76" s="49"/>
      <c r="HR76" s="49"/>
      <c r="HS76" s="49"/>
    </row>
    <row r="77" spans="1:227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  <c r="EG77" s="49"/>
      <c r="EH77" s="49"/>
      <c r="EI77" s="49"/>
      <c r="EJ77" s="49"/>
      <c r="EK77" s="49"/>
      <c r="EL77" s="49"/>
      <c r="EM77" s="49"/>
      <c r="EN77" s="49"/>
      <c r="EO77" s="49"/>
      <c r="EP77" s="49"/>
      <c r="EQ77" s="49"/>
      <c r="ER77" s="49"/>
      <c r="ES77" s="49"/>
      <c r="ET77" s="49"/>
      <c r="EU77" s="49"/>
      <c r="EV77" s="49"/>
      <c r="EW77" s="49"/>
      <c r="EX77" s="49"/>
      <c r="EY77" s="49"/>
      <c r="EZ77" s="49"/>
      <c r="FA77" s="49"/>
      <c r="FB77" s="49"/>
      <c r="FC77" s="49"/>
      <c r="FD77" s="49"/>
      <c r="FE77" s="49"/>
      <c r="FF77" s="49"/>
      <c r="FG77" s="49"/>
      <c r="FH77" s="49"/>
      <c r="FI77" s="49"/>
      <c r="FJ77" s="49"/>
      <c r="FK77" s="49"/>
      <c r="FL77" s="49"/>
      <c r="FM77" s="49"/>
      <c r="FN77" s="49"/>
      <c r="FO77" s="49"/>
      <c r="FP77" s="49"/>
      <c r="FQ77" s="49"/>
      <c r="FR77" s="49"/>
      <c r="FS77" s="49"/>
      <c r="FT77" s="49"/>
      <c r="FU77" s="49"/>
      <c r="FV77" s="49"/>
      <c r="FW77" s="49"/>
      <c r="FX77" s="49"/>
      <c r="FY77" s="49"/>
      <c r="FZ77" s="49"/>
      <c r="GA77" s="49"/>
      <c r="GB77" s="49"/>
      <c r="GC77" s="49"/>
      <c r="GD77" s="49"/>
      <c r="GE77" s="49"/>
      <c r="GF77" s="49"/>
      <c r="GG77" s="49"/>
      <c r="GH77" s="49"/>
      <c r="GI77" s="49"/>
      <c r="GJ77" s="49"/>
      <c r="GK77" s="49"/>
      <c r="GL77" s="49"/>
      <c r="GM77" s="49"/>
      <c r="GN77" s="49"/>
      <c r="GO77" s="49"/>
      <c r="GP77" s="49"/>
      <c r="GQ77" s="49"/>
      <c r="GR77" s="49"/>
      <c r="GS77" s="49"/>
      <c r="GT77" s="49"/>
      <c r="GU77" s="49"/>
      <c r="GV77" s="49"/>
      <c r="GW77" s="49"/>
      <c r="GX77" s="49"/>
      <c r="GY77" s="49"/>
      <c r="GZ77" s="49"/>
      <c r="HA77" s="49"/>
      <c r="HB77" s="49"/>
      <c r="HC77" s="49"/>
      <c r="HD77" s="49"/>
      <c r="HE77" s="49"/>
      <c r="HF77" s="49"/>
      <c r="HG77" s="49"/>
      <c r="HH77" s="49"/>
      <c r="HI77" s="49"/>
      <c r="HJ77" s="49"/>
      <c r="HK77" s="49"/>
      <c r="HL77" s="49"/>
      <c r="HM77" s="49"/>
      <c r="HN77" s="49"/>
      <c r="HO77" s="49"/>
      <c r="HP77" s="49"/>
      <c r="HQ77" s="49"/>
      <c r="HR77" s="49"/>
      <c r="HS77" s="49"/>
    </row>
    <row r="78" spans="1:227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  <c r="EG78" s="49"/>
      <c r="EH78" s="49"/>
      <c r="EI78" s="49"/>
      <c r="EJ78" s="49"/>
      <c r="EK78" s="49"/>
      <c r="EL78" s="49"/>
      <c r="EM78" s="49"/>
      <c r="EN78" s="49"/>
      <c r="EO78" s="49"/>
      <c r="EP78" s="49"/>
      <c r="EQ78" s="49"/>
      <c r="ER78" s="49"/>
      <c r="ES78" s="49"/>
      <c r="ET78" s="49"/>
      <c r="EU78" s="49"/>
      <c r="EV78" s="49"/>
      <c r="EW78" s="49"/>
      <c r="EX78" s="49"/>
      <c r="EY78" s="49"/>
      <c r="EZ78" s="49"/>
      <c r="FA78" s="49"/>
      <c r="FB78" s="49"/>
      <c r="FC78" s="49"/>
      <c r="FD78" s="49"/>
      <c r="FE78" s="49"/>
      <c r="FF78" s="49"/>
      <c r="FG78" s="49"/>
      <c r="FH78" s="49"/>
      <c r="FI78" s="49"/>
      <c r="FJ78" s="49"/>
      <c r="FK78" s="49"/>
      <c r="FL78" s="49"/>
      <c r="FM78" s="49"/>
      <c r="FN78" s="49"/>
      <c r="FO78" s="49"/>
      <c r="FP78" s="49"/>
      <c r="FQ78" s="49"/>
      <c r="FR78" s="49"/>
      <c r="FS78" s="49"/>
      <c r="FT78" s="49"/>
      <c r="FU78" s="49"/>
      <c r="FV78" s="49"/>
      <c r="FW78" s="49"/>
      <c r="FX78" s="49"/>
      <c r="FY78" s="49"/>
      <c r="FZ78" s="49"/>
      <c r="GA78" s="49"/>
      <c r="GB78" s="49"/>
      <c r="GC78" s="49"/>
      <c r="GD78" s="49"/>
      <c r="GE78" s="49"/>
      <c r="GF78" s="49"/>
      <c r="GG78" s="49"/>
      <c r="GH78" s="49"/>
      <c r="GI78" s="49"/>
      <c r="GJ78" s="49"/>
      <c r="GK78" s="49"/>
      <c r="GL78" s="49"/>
      <c r="GM78" s="49"/>
      <c r="GN78" s="49"/>
      <c r="GO78" s="49"/>
      <c r="GP78" s="49"/>
      <c r="GQ78" s="49"/>
      <c r="GR78" s="49"/>
      <c r="GS78" s="49"/>
      <c r="GT78" s="49"/>
      <c r="GU78" s="49"/>
      <c r="GV78" s="49"/>
      <c r="GW78" s="49"/>
      <c r="GX78" s="49"/>
      <c r="GY78" s="49"/>
      <c r="GZ78" s="49"/>
      <c r="HA78" s="49"/>
      <c r="HB78" s="49"/>
      <c r="HC78" s="49"/>
      <c r="HD78" s="49"/>
      <c r="HE78" s="49"/>
      <c r="HF78" s="49"/>
      <c r="HG78" s="49"/>
      <c r="HH78" s="49"/>
      <c r="HI78" s="49"/>
      <c r="HJ78" s="49"/>
      <c r="HK78" s="49"/>
      <c r="HL78" s="49"/>
      <c r="HM78" s="49"/>
      <c r="HN78" s="49"/>
      <c r="HO78" s="49"/>
      <c r="HP78" s="49"/>
      <c r="HQ78" s="49"/>
      <c r="HR78" s="49"/>
      <c r="HS78" s="49"/>
    </row>
    <row r="79" spans="1:227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  <c r="EG79" s="49"/>
      <c r="EH79" s="49"/>
      <c r="EI79" s="49"/>
      <c r="EJ79" s="49"/>
      <c r="EK79" s="49"/>
      <c r="EL79" s="49"/>
      <c r="EM79" s="49"/>
      <c r="EN79" s="49"/>
      <c r="EO79" s="49"/>
      <c r="EP79" s="49"/>
      <c r="EQ79" s="49"/>
      <c r="ER79" s="49"/>
      <c r="ES79" s="49"/>
      <c r="ET79" s="49"/>
      <c r="EU79" s="49"/>
      <c r="EV79" s="49"/>
      <c r="EW79" s="49"/>
      <c r="EX79" s="49"/>
      <c r="EY79" s="49"/>
      <c r="EZ79" s="49"/>
      <c r="FA79" s="49"/>
      <c r="FB79" s="49"/>
      <c r="FC79" s="49"/>
      <c r="FD79" s="49"/>
      <c r="FE79" s="49"/>
      <c r="FF79" s="49"/>
      <c r="FG79" s="49"/>
      <c r="FH79" s="49"/>
      <c r="FI79" s="49"/>
      <c r="FJ79" s="49"/>
      <c r="FK79" s="49"/>
      <c r="FL79" s="49"/>
      <c r="FM79" s="49"/>
      <c r="FN79" s="49"/>
      <c r="FO79" s="49"/>
      <c r="FP79" s="49"/>
      <c r="FQ79" s="49"/>
      <c r="FR79" s="49"/>
      <c r="FS79" s="49"/>
      <c r="FT79" s="49"/>
      <c r="FU79" s="49"/>
      <c r="FV79" s="49"/>
      <c r="FW79" s="49"/>
      <c r="FX79" s="49"/>
      <c r="FY79" s="49"/>
      <c r="FZ79" s="49"/>
      <c r="GA79" s="49"/>
      <c r="GB79" s="49"/>
      <c r="GC79" s="49"/>
      <c r="GD79" s="49"/>
      <c r="GE79" s="49"/>
      <c r="GF79" s="49"/>
      <c r="GG79" s="49"/>
      <c r="GH79" s="49"/>
      <c r="GI79" s="49"/>
      <c r="GJ79" s="49"/>
      <c r="GK79" s="49"/>
      <c r="GL79" s="49"/>
      <c r="GM79" s="49"/>
      <c r="GN79" s="49"/>
      <c r="GO79" s="49"/>
      <c r="GP79" s="49"/>
      <c r="GQ79" s="49"/>
      <c r="GR79" s="49"/>
      <c r="GS79" s="49"/>
      <c r="GT79" s="49"/>
      <c r="GU79" s="49"/>
      <c r="GV79" s="49"/>
      <c r="GW79" s="49"/>
      <c r="GX79" s="49"/>
      <c r="GY79" s="49"/>
      <c r="GZ79" s="49"/>
      <c r="HA79" s="49"/>
      <c r="HB79" s="49"/>
      <c r="HC79" s="49"/>
      <c r="HD79" s="49"/>
      <c r="HE79" s="49"/>
      <c r="HF79" s="49"/>
      <c r="HG79" s="49"/>
      <c r="HH79" s="49"/>
      <c r="HI79" s="49"/>
      <c r="HJ79" s="49"/>
      <c r="HK79" s="49"/>
      <c r="HL79" s="49"/>
      <c r="HM79" s="49"/>
      <c r="HN79" s="49"/>
      <c r="HO79" s="49"/>
      <c r="HP79" s="49"/>
      <c r="HQ79" s="49"/>
      <c r="HR79" s="49"/>
      <c r="HS79" s="49"/>
    </row>
    <row r="80" spans="1:227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  <c r="EG80" s="49"/>
      <c r="EH80" s="49"/>
      <c r="EI80" s="49"/>
      <c r="EJ80" s="49"/>
      <c r="EK80" s="49"/>
      <c r="EL80" s="49"/>
      <c r="EM80" s="49"/>
      <c r="EN80" s="49"/>
      <c r="EO80" s="49"/>
      <c r="EP80" s="49"/>
      <c r="EQ80" s="49"/>
      <c r="ER80" s="49"/>
      <c r="ES80" s="49"/>
      <c r="ET80" s="49"/>
      <c r="EU80" s="49"/>
      <c r="EV80" s="49"/>
      <c r="EW80" s="49"/>
      <c r="EX80" s="49"/>
      <c r="EY80" s="49"/>
      <c r="EZ80" s="49"/>
      <c r="FA80" s="49"/>
      <c r="FB80" s="49"/>
      <c r="FC80" s="49"/>
      <c r="FD80" s="49"/>
      <c r="FE80" s="49"/>
      <c r="FF80" s="49"/>
      <c r="FG80" s="49"/>
      <c r="FH80" s="49"/>
      <c r="FI80" s="49"/>
      <c r="FJ80" s="49"/>
      <c r="FK80" s="49"/>
      <c r="FL80" s="49"/>
      <c r="FM80" s="49"/>
      <c r="FN80" s="49"/>
      <c r="FO80" s="49"/>
      <c r="FP80" s="49"/>
      <c r="FQ80" s="49"/>
      <c r="FR80" s="49"/>
      <c r="FS80" s="49"/>
      <c r="FT80" s="49"/>
      <c r="FU80" s="49"/>
      <c r="FV80" s="49"/>
      <c r="FW80" s="49"/>
      <c r="FX80" s="49"/>
      <c r="FY80" s="49"/>
      <c r="FZ80" s="49"/>
      <c r="GA80" s="49"/>
      <c r="GB80" s="49"/>
      <c r="GC80" s="49"/>
      <c r="GD80" s="49"/>
      <c r="GE80" s="49"/>
      <c r="GF80" s="49"/>
      <c r="GG80" s="49"/>
      <c r="GH80" s="49"/>
      <c r="GI80" s="49"/>
      <c r="GJ80" s="49"/>
      <c r="GK80" s="49"/>
      <c r="GL80" s="49"/>
      <c r="GM80" s="49"/>
      <c r="GN80" s="49"/>
      <c r="GO80" s="49"/>
      <c r="GP80" s="49"/>
      <c r="GQ80" s="49"/>
      <c r="GR80" s="49"/>
      <c r="GS80" s="49"/>
      <c r="GT80" s="49"/>
      <c r="GU80" s="49"/>
      <c r="GV80" s="49"/>
      <c r="GW80" s="49"/>
      <c r="GX80" s="49"/>
      <c r="GY80" s="49"/>
      <c r="GZ80" s="49"/>
      <c r="HA80" s="49"/>
      <c r="HB80" s="49"/>
      <c r="HC80" s="49"/>
      <c r="HD80" s="49"/>
      <c r="HE80" s="49"/>
      <c r="HF80" s="49"/>
      <c r="HG80" s="49"/>
      <c r="HH80" s="49"/>
      <c r="HI80" s="49"/>
      <c r="HJ80" s="49"/>
      <c r="HK80" s="49"/>
      <c r="HL80" s="49"/>
      <c r="HM80" s="49"/>
      <c r="HN80" s="49"/>
      <c r="HO80" s="49"/>
      <c r="HP80" s="49"/>
      <c r="HQ80" s="49"/>
      <c r="HR80" s="49"/>
      <c r="HS80" s="49"/>
    </row>
    <row r="81" spans="1:227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49"/>
      <c r="EM81" s="49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49"/>
      <c r="EZ81" s="49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49"/>
      <c r="FR81" s="49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49"/>
      <c r="GJ81" s="49"/>
      <c r="GK81" s="49"/>
      <c r="GL81" s="49"/>
      <c r="GM81" s="49"/>
      <c r="GN81" s="49"/>
      <c r="GO81" s="49"/>
      <c r="GP81" s="49"/>
      <c r="GQ81" s="49"/>
      <c r="GR81" s="49"/>
      <c r="GS81" s="49"/>
      <c r="GT81" s="49"/>
      <c r="GU81" s="49"/>
      <c r="GV81" s="49"/>
      <c r="GW81" s="49"/>
      <c r="GX81" s="49"/>
      <c r="GY81" s="49"/>
      <c r="GZ81" s="49"/>
      <c r="HA81" s="49"/>
      <c r="HB81" s="49"/>
      <c r="HC81" s="49"/>
      <c r="HD81" s="49"/>
      <c r="HE81" s="49"/>
      <c r="HF81" s="49"/>
      <c r="HG81" s="49"/>
      <c r="HH81" s="49"/>
      <c r="HI81" s="49"/>
      <c r="HJ81" s="49"/>
      <c r="HK81" s="49"/>
      <c r="HL81" s="49"/>
      <c r="HM81" s="49"/>
      <c r="HN81" s="49"/>
      <c r="HO81" s="49"/>
      <c r="HP81" s="49"/>
      <c r="HQ81" s="49"/>
      <c r="HR81" s="49"/>
      <c r="HS81" s="49"/>
    </row>
    <row r="82" spans="1:227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  <c r="EG82" s="49"/>
      <c r="EH82" s="49"/>
      <c r="EI82" s="49"/>
      <c r="EJ82" s="49"/>
      <c r="EK82" s="49"/>
      <c r="EL82" s="49"/>
      <c r="EM82" s="49"/>
      <c r="EN82" s="49"/>
      <c r="EO82" s="49"/>
      <c r="EP82" s="49"/>
      <c r="EQ82" s="49"/>
      <c r="ER82" s="49"/>
      <c r="ES82" s="49"/>
      <c r="ET82" s="49"/>
      <c r="EU82" s="49"/>
      <c r="EV82" s="49"/>
      <c r="EW82" s="49"/>
      <c r="EX82" s="49"/>
      <c r="EY82" s="49"/>
      <c r="EZ82" s="49"/>
      <c r="FA82" s="49"/>
      <c r="FB82" s="49"/>
      <c r="FC82" s="49"/>
      <c r="FD82" s="49"/>
      <c r="FE82" s="49"/>
      <c r="FF82" s="49"/>
      <c r="FG82" s="49"/>
      <c r="FH82" s="49"/>
      <c r="FI82" s="49"/>
      <c r="FJ82" s="49"/>
      <c r="FK82" s="49"/>
      <c r="FL82" s="49"/>
      <c r="FM82" s="49"/>
      <c r="FN82" s="49"/>
      <c r="FO82" s="49"/>
      <c r="FP82" s="49"/>
      <c r="FQ82" s="49"/>
      <c r="FR82" s="49"/>
      <c r="FS82" s="49"/>
      <c r="FT82" s="49"/>
      <c r="FU82" s="49"/>
      <c r="FV82" s="49"/>
      <c r="FW82" s="49"/>
      <c r="FX82" s="49"/>
      <c r="FY82" s="49"/>
      <c r="FZ82" s="49"/>
      <c r="GA82" s="49"/>
      <c r="GB82" s="49"/>
      <c r="GC82" s="49"/>
      <c r="GD82" s="49"/>
      <c r="GE82" s="49"/>
      <c r="GF82" s="49"/>
      <c r="GG82" s="49"/>
      <c r="GH82" s="49"/>
      <c r="GI82" s="49"/>
      <c r="GJ82" s="49"/>
      <c r="GK82" s="49"/>
      <c r="GL82" s="49"/>
      <c r="GM82" s="49"/>
      <c r="GN82" s="49"/>
      <c r="GO82" s="49"/>
      <c r="GP82" s="49"/>
      <c r="GQ82" s="49"/>
      <c r="GR82" s="49"/>
      <c r="GS82" s="49"/>
      <c r="GT82" s="49"/>
      <c r="GU82" s="49"/>
      <c r="GV82" s="49"/>
      <c r="GW82" s="49"/>
      <c r="GX82" s="49"/>
      <c r="GY82" s="49"/>
      <c r="GZ82" s="49"/>
      <c r="HA82" s="49"/>
      <c r="HB82" s="49"/>
      <c r="HC82" s="49"/>
      <c r="HD82" s="49"/>
      <c r="HE82" s="49"/>
      <c r="HF82" s="49"/>
      <c r="HG82" s="49"/>
      <c r="HH82" s="49"/>
      <c r="HI82" s="49"/>
      <c r="HJ82" s="49"/>
      <c r="HK82" s="49"/>
      <c r="HL82" s="49"/>
      <c r="HM82" s="49"/>
      <c r="HN82" s="49"/>
      <c r="HO82" s="49"/>
      <c r="HP82" s="49"/>
      <c r="HQ82" s="49"/>
      <c r="HR82" s="49"/>
      <c r="HS82" s="49"/>
    </row>
    <row r="83" spans="1:227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  <c r="EG83" s="49"/>
      <c r="EH83" s="49"/>
      <c r="EI83" s="49"/>
      <c r="EJ83" s="49"/>
      <c r="EK83" s="49"/>
      <c r="EL83" s="49"/>
      <c r="EM83" s="49"/>
      <c r="EN83" s="49"/>
      <c r="EO83" s="49"/>
      <c r="EP83" s="49"/>
      <c r="EQ83" s="49"/>
      <c r="ER83" s="49"/>
      <c r="ES83" s="49"/>
      <c r="ET83" s="49"/>
      <c r="EU83" s="49"/>
      <c r="EV83" s="49"/>
      <c r="EW83" s="49"/>
      <c r="EX83" s="49"/>
      <c r="EY83" s="49"/>
      <c r="EZ83" s="49"/>
      <c r="FA83" s="49"/>
      <c r="FB83" s="49"/>
      <c r="FC83" s="49"/>
      <c r="FD83" s="49"/>
      <c r="FE83" s="49"/>
      <c r="FF83" s="49"/>
      <c r="FG83" s="49"/>
      <c r="FH83" s="49"/>
      <c r="FI83" s="49"/>
      <c r="FJ83" s="49"/>
      <c r="FK83" s="49"/>
      <c r="FL83" s="49"/>
      <c r="FM83" s="49"/>
      <c r="FN83" s="49"/>
      <c r="FO83" s="49"/>
      <c r="FP83" s="49"/>
      <c r="FQ83" s="49"/>
      <c r="FR83" s="49"/>
      <c r="FS83" s="49"/>
      <c r="FT83" s="49"/>
      <c r="FU83" s="49"/>
      <c r="FV83" s="49"/>
      <c r="FW83" s="49"/>
      <c r="FX83" s="49"/>
      <c r="FY83" s="49"/>
      <c r="FZ83" s="49"/>
      <c r="GA83" s="49"/>
      <c r="GB83" s="49"/>
      <c r="GC83" s="49"/>
      <c r="GD83" s="49"/>
      <c r="GE83" s="49"/>
      <c r="GF83" s="49"/>
      <c r="GG83" s="49"/>
      <c r="GH83" s="49"/>
      <c r="GI83" s="49"/>
      <c r="GJ83" s="49"/>
      <c r="GK83" s="49"/>
      <c r="GL83" s="49"/>
      <c r="GM83" s="49"/>
      <c r="GN83" s="49"/>
      <c r="GO83" s="49"/>
      <c r="GP83" s="49"/>
      <c r="GQ83" s="49"/>
      <c r="GR83" s="49"/>
      <c r="GS83" s="49"/>
      <c r="GT83" s="49"/>
      <c r="GU83" s="49"/>
      <c r="GV83" s="49"/>
      <c r="GW83" s="49"/>
      <c r="GX83" s="49"/>
      <c r="GY83" s="49"/>
      <c r="GZ83" s="49"/>
      <c r="HA83" s="49"/>
      <c r="HB83" s="49"/>
      <c r="HC83" s="49"/>
      <c r="HD83" s="49"/>
      <c r="HE83" s="49"/>
      <c r="HF83" s="49"/>
      <c r="HG83" s="49"/>
      <c r="HH83" s="49"/>
      <c r="HI83" s="49"/>
      <c r="HJ83" s="49"/>
      <c r="HK83" s="49"/>
      <c r="HL83" s="49"/>
      <c r="HM83" s="49"/>
      <c r="HN83" s="49"/>
      <c r="HO83" s="49"/>
      <c r="HP83" s="49"/>
      <c r="HQ83" s="49"/>
      <c r="HR83" s="49"/>
      <c r="HS83" s="49"/>
    </row>
    <row r="84" spans="1:227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  <c r="EG84" s="49"/>
      <c r="EH84" s="49"/>
      <c r="EI84" s="49"/>
      <c r="EJ84" s="49"/>
      <c r="EK84" s="49"/>
      <c r="EL84" s="49"/>
      <c r="EM84" s="49"/>
      <c r="EN84" s="49"/>
      <c r="EO84" s="49"/>
      <c r="EP84" s="49"/>
      <c r="EQ84" s="49"/>
      <c r="ER84" s="49"/>
      <c r="ES84" s="49"/>
      <c r="ET84" s="49"/>
      <c r="EU84" s="49"/>
      <c r="EV84" s="49"/>
      <c r="EW84" s="49"/>
      <c r="EX84" s="49"/>
      <c r="EY84" s="49"/>
      <c r="EZ84" s="49"/>
      <c r="FA84" s="49"/>
      <c r="FB84" s="49"/>
      <c r="FC84" s="49"/>
      <c r="FD84" s="49"/>
      <c r="FE84" s="49"/>
      <c r="FF84" s="49"/>
      <c r="FG84" s="49"/>
      <c r="FH84" s="49"/>
      <c r="FI84" s="49"/>
      <c r="FJ84" s="49"/>
      <c r="FK84" s="49"/>
      <c r="FL84" s="49"/>
      <c r="FM84" s="49"/>
      <c r="FN84" s="49"/>
      <c r="FO84" s="49"/>
      <c r="FP84" s="49"/>
      <c r="FQ84" s="49"/>
      <c r="FR84" s="49"/>
      <c r="FS84" s="49"/>
      <c r="FT84" s="49"/>
      <c r="FU84" s="49"/>
      <c r="FV84" s="49"/>
      <c r="FW84" s="49"/>
      <c r="FX84" s="49"/>
      <c r="FY84" s="49"/>
      <c r="FZ84" s="49"/>
      <c r="GA84" s="49"/>
      <c r="GB84" s="49"/>
      <c r="GC84" s="49"/>
      <c r="GD84" s="49"/>
      <c r="GE84" s="49"/>
      <c r="GF84" s="49"/>
      <c r="GG84" s="49"/>
      <c r="GH84" s="49"/>
      <c r="GI84" s="49"/>
      <c r="GJ84" s="49"/>
      <c r="GK84" s="49"/>
      <c r="GL84" s="49"/>
      <c r="GM84" s="49"/>
      <c r="GN84" s="49"/>
      <c r="GO84" s="49"/>
      <c r="GP84" s="49"/>
      <c r="GQ84" s="49"/>
      <c r="GR84" s="49"/>
      <c r="GS84" s="49"/>
      <c r="GT84" s="49"/>
      <c r="GU84" s="49"/>
      <c r="GV84" s="49"/>
      <c r="GW84" s="49"/>
      <c r="GX84" s="49"/>
      <c r="GY84" s="49"/>
      <c r="GZ84" s="49"/>
      <c r="HA84" s="49"/>
      <c r="HB84" s="49"/>
      <c r="HC84" s="49"/>
      <c r="HD84" s="49"/>
      <c r="HE84" s="49"/>
      <c r="HF84" s="49"/>
      <c r="HG84" s="49"/>
      <c r="HH84" s="49"/>
      <c r="HI84" s="49"/>
      <c r="HJ84" s="49"/>
      <c r="HK84" s="49"/>
      <c r="HL84" s="49"/>
      <c r="HM84" s="49"/>
      <c r="HN84" s="49"/>
      <c r="HO84" s="49"/>
      <c r="HP84" s="49"/>
      <c r="HQ84" s="49"/>
      <c r="HR84" s="49"/>
      <c r="HS84" s="49"/>
    </row>
    <row r="85" spans="1:227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  <c r="GU85" s="49"/>
      <c r="GV85" s="49"/>
      <c r="GW85" s="49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49"/>
      <c r="HO85" s="49"/>
      <c r="HP85" s="49"/>
      <c r="HQ85" s="49"/>
      <c r="HR85" s="49"/>
      <c r="HS85" s="49"/>
    </row>
    <row r="86" spans="1:227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  <c r="EG86" s="49"/>
      <c r="EH86" s="49"/>
      <c r="EI86" s="49"/>
      <c r="EJ86" s="49"/>
      <c r="EK86" s="49"/>
      <c r="EL86" s="49"/>
      <c r="EM86" s="49"/>
      <c r="EN86" s="49"/>
      <c r="EO86" s="49"/>
      <c r="EP86" s="49"/>
      <c r="EQ86" s="49"/>
      <c r="ER86" s="49"/>
      <c r="ES86" s="49"/>
      <c r="ET86" s="49"/>
      <c r="EU86" s="49"/>
      <c r="EV86" s="49"/>
      <c r="EW86" s="49"/>
      <c r="EX86" s="49"/>
      <c r="EY86" s="49"/>
      <c r="EZ86" s="49"/>
      <c r="FA86" s="49"/>
      <c r="FB86" s="49"/>
      <c r="FC86" s="49"/>
      <c r="FD86" s="49"/>
      <c r="FE86" s="49"/>
      <c r="FF86" s="49"/>
      <c r="FG86" s="49"/>
      <c r="FH86" s="49"/>
      <c r="FI86" s="49"/>
      <c r="FJ86" s="49"/>
      <c r="FK86" s="49"/>
      <c r="FL86" s="49"/>
      <c r="FM86" s="49"/>
      <c r="FN86" s="49"/>
      <c r="FO86" s="49"/>
      <c r="FP86" s="49"/>
      <c r="FQ86" s="49"/>
      <c r="FR86" s="49"/>
      <c r="FS86" s="49"/>
      <c r="FT86" s="49"/>
      <c r="FU86" s="49"/>
      <c r="FV86" s="49"/>
      <c r="FW86" s="49"/>
      <c r="FX86" s="49"/>
      <c r="FY86" s="49"/>
      <c r="FZ86" s="49"/>
      <c r="GA86" s="49"/>
      <c r="GB86" s="49"/>
      <c r="GC86" s="49"/>
      <c r="GD86" s="49"/>
      <c r="GE86" s="49"/>
      <c r="GF86" s="49"/>
      <c r="GG86" s="49"/>
      <c r="GH86" s="49"/>
      <c r="GI86" s="49"/>
      <c r="GJ86" s="49"/>
      <c r="GK86" s="49"/>
      <c r="GL86" s="49"/>
      <c r="GM86" s="49"/>
      <c r="GN86" s="49"/>
      <c r="GO86" s="49"/>
      <c r="GP86" s="49"/>
      <c r="GQ86" s="49"/>
      <c r="GR86" s="49"/>
      <c r="GS86" s="49"/>
      <c r="GT86" s="49"/>
      <c r="GU86" s="49"/>
      <c r="GV86" s="49"/>
      <c r="GW86" s="49"/>
      <c r="GX86" s="49"/>
      <c r="GY86" s="49"/>
      <c r="GZ86" s="49"/>
      <c r="HA86" s="49"/>
      <c r="HB86" s="49"/>
      <c r="HC86" s="49"/>
      <c r="HD86" s="49"/>
      <c r="HE86" s="49"/>
      <c r="HF86" s="49"/>
      <c r="HG86" s="49"/>
      <c r="HH86" s="49"/>
      <c r="HI86" s="49"/>
      <c r="HJ86" s="49"/>
      <c r="HK86" s="49"/>
      <c r="HL86" s="49"/>
      <c r="HM86" s="49"/>
      <c r="HN86" s="49"/>
      <c r="HO86" s="49"/>
      <c r="HP86" s="49"/>
      <c r="HQ86" s="49"/>
      <c r="HR86" s="49"/>
      <c r="HS86" s="49"/>
    </row>
    <row r="87" spans="1:227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  <c r="EG87" s="49"/>
      <c r="EH87" s="49"/>
      <c r="EI87" s="49"/>
      <c r="EJ87" s="49"/>
      <c r="EK87" s="49"/>
      <c r="EL87" s="49"/>
      <c r="EM87" s="49"/>
      <c r="EN87" s="49"/>
      <c r="EO87" s="49"/>
      <c r="EP87" s="49"/>
      <c r="EQ87" s="49"/>
      <c r="ER87" s="49"/>
      <c r="ES87" s="49"/>
      <c r="ET87" s="49"/>
      <c r="EU87" s="49"/>
      <c r="EV87" s="49"/>
      <c r="EW87" s="49"/>
      <c r="EX87" s="49"/>
      <c r="EY87" s="49"/>
      <c r="EZ87" s="49"/>
      <c r="FA87" s="49"/>
      <c r="FB87" s="49"/>
      <c r="FC87" s="49"/>
      <c r="FD87" s="49"/>
      <c r="FE87" s="49"/>
      <c r="FF87" s="49"/>
      <c r="FG87" s="49"/>
      <c r="FH87" s="49"/>
      <c r="FI87" s="49"/>
      <c r="FJ87" s="49"/>
      <c r="FK87" s="49"/>
      <c r="FL87" s="49"/>
      <c r="FM87" s="49"/>
      <c r="FN87" s="49"/>
      <c r="FO87" s="49"/>
      <c r="FP87" s="49"/>
      <c r="FQ87" s="49"/>
      <c r="FR87" s="49"/>
      <c r="FS87" s="49"/>
      <c r="FT87" s="49"/>
      <c r="FU87" s="49"/>
      <c r="FV87" s="49"/>
      <c r="FW87" s="49"/>
      <c r="FX87" s="49"/>
      <c r="FY87" s="49"/>
      <c r="FZ87" s="49"/>
      <c r="GA87" s="49"/>
      <c r="GB87" s="49"/>
      <c r="GC87" s="49"/>
      <c r="GD87" s="49"/>
      <c r="GE87" s="49"/>
      <c r="GF87" s="49"/>
      <c r="GG87" s="49"/>
      <c r="GH87" s="49"/>
      <c r="GI87" s="49"/>
      <c r="GJ87" s="49"/>
      <c r="GK87" s="49"/>
      <c r="GL87" s="49"/>
      <c r="GM87" s="49"/>
      <c r="GN87" s="49"/>
      <c r="GO87" s="49"/>
      <c r="GP87" s="49"/>
      <c r="GQ87" s="49"/>
      <c r="GR87" s="49"/>
      <c r="GS87" s="49"/>
      <c r="GT87" s="49"/>
      <c r="GU87" s="49"/>
      <c r="GV87" s="49"/>
      <c r="GW87" s="49"/>
      <c r="GX87" s="49"/>
      <c r="GY87" s="49"/>
      <c r="GZ87" s="49"/>
      <c r="HA87" s="49"/>
      <c r="HB87" s="49"/>
      <c r="HC87" s="49"/>
      <c r="HD87" s="49"/>
      <c r="HE87" s="49"/>
      <c r="HF87" s="49"/>
      <c r="HG87" s="49"/>
      <c r="HH87" s="49"/>
      <c r="HI87" s="49"/>
      <c r="HJ87" s="49"/>
      <c r="HK87" s="49"/>
      <c r="HL87" s="49"/>
      <c r="HM87" s="49"/>
      <c r="HN87" s="49"/>
      <c r="HO87" s="49"/>
      <c r="HP87" s="49"/>
      <c r="HQ87" s="49"/>
      <c r="HR87" s="49"/>
      <c r="HS87" s="49"/>
    </row>
    <row r="88" spans="1:227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  <c r="EG88" s="49"/>
      <c r="EH88" s="49"/>
      <c r="EI88" s="49"/>
      <c r="EJ88" s="49"/>
      <c r="EK88" s="49"/>
      <c r="EL88" s="49"/>
      <c r="EM88" s="49"/>
      <c r="EN88" s="49"/>
      <c r="EO88" s="49"/>
      <c r="EP88" s="49"/>
      <c r="EQ88" s="49"/>
      <c r="ER88" s="49"/>
      <c r="ES88" s="49"/>
      <c r="ET88" s="49"/>
      <c r="EU88" s="49"/>
      <c r="EV88" s="49"/>
      <c r="EW88" s="49"/>
      <c r="EX88" s="49"/>
      <c r="EY88" s="49"/>
      <c r="EZ88" s="49"/>
      <c r="FA88" s="49"/>
      <c r="FB88" s="49"/>
      <c r="FC88" s="49"/>
      <c r="FD88" s="49"/>
      <c r="FE88" s="49"/>
      <c r="FF88" s="49"/>
      <c r="FG88" s="49"/>
      <c r="FH88" s="49"/>
      <c r="FI88" s="49"/>
      <c r="FJ88" s="49"/>
      <c r="FK88" s="49"/>
      <c r="FL88" s="49"/>
      <c r="FM88" s="49"/>
      <c r="FN88" s="49"/>
      <c r="FO88" s="49"/>
      <c r="FP88" s="49"/>
      <c r="FQ88" s="49"/>
      <c r="FR88" s="49"/>
      <c r="FS88" s="49"/>
      <c r="FT88" s="49"/>
      <c r="FU88" s="49"/>
      <c r="FV88" s="49"/>
      <c r="FW88" s="49"/>
      <c r="FX88" s="49"/>
      <c r="FY88" s="49"/>
      <c r="FZ88" s="49"/>
      <c r="GA88" s="49"/>
      <c r="GB88" s="49"/>
      <c r="GC88" s="49"/>
      <c r="GD88" s="49"/>
      <c r="GE88" s="49"/>
      <c r="GF88" s="49"/>
      <c r="GG88" s="49"/>
      <c r="GH88" s="49"/>
      <c r="GI88" s="49"/>
      <c r="GJ88" s="49"/>
      <c r="GK88" s="49"/>
      <c r="GL88" s="49"/>
      <c r="GM88" s="49"/>
      <c r="GN88" s="49"/>
      <c r="GO88" s="49"/>
      <c r="GP88" s="49"/>
      <c r="GQ88" s="49"/>
      <c r="GR88" s="49"/>
      <c r="GS88" s="49"/>
      <c r="GT88" s="49"/>
      <c r="GU88" s="49"/>
      <c r="GV88" s="49"/>
      <c r="GW88" s="49"/>
      <c r="GX88" s="49"/>
      <c r="GY88" s="49"/>
      <c r="GZ88" s="49"/>
      <c r="HA88" s="49"/>
      <c r="HB88" s="49"/>
      <c r="HC88" s="49"/>
      <c r="HD88" s="49"/>
      <c r="HE88" s="49"/>
      <c r="HF88" s="49"/>
      <c r="HG88" s="49"/>
      <c r="HH88" s="49"/>
      <c r="HI88" s="49"/>
      <c r="HJ88" s="49"/>
      <c r="HK88" s="49"/>
      <c r="HL88" s="49"/>
      <c r="HM88" s="49"/>
      <c r="HN88" s="49"/>
      <c r="HO88" s="49"/>
      <c r="HP88" s="49"/>
      <c r="HQ88" s="49"/>
      <c r="HR88" s="49"/>
      <c r="HS88" s="49"/>
    </row>
    <row r="89" spans="1:227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  <c r="EG89" s="49"/>
      <c r="EH89" s="49"/>
      <c r="EI89" s="49"/>
      <c r="EJ89" s="49"/>
      <c r="EK89" s="49"/>
      <c r="EL89" s="49"/>
      <c r="EM89" s="49"/>
      <c r="EN89" s="49"/>
      <c r="EO89" s="49"/>
      <c r="EP89" s="49"/>
      <c r="EQ89" s="49"/>
      <c r="ER89" s="49"/>
      <c r="ES89" s="49"/>
      <c r="ET89" s="49"/>
      <c r="EU89" s="49"/>
      <c r="EV89" s="49"/>
      <c r="EW89" s="49"/>
      <c r="EX89" s="49"/>
      <c r="EY89" s="49"/>
      <c r="EZ89" s="49"/>
      <c r="FA89" s="49"/>
      <c r="FB89" s="49"/>
      <c r="FC89" s="49"/>
      <c r="FD89" s="49"/>
      <c r="FE89" s="49"/>
      <c r="FF89" s="49"/>
      <c r="FG89" s="49"/>
      <c r="FH89" s="49"/>
      <c r="FI89" s="49"/>
      <c r="FJ89" s="49"/>
      <c r="FK89" s="49"/>
      <c r="FL89" s="49"/>
      <c r="FM89" s="49"/>
      <c r="FN89" s="49"/>
      <c r="FO89" s="49"/>
      <c r="FP89" s="49"/>
      <c r="FQ89" s="49"/>
      <c r="FR89" s="49"/>
      <c r="FS89" s="49"/>
      <c r="FT89" s="49"/>
      <c r="FU89" s="49"/>
      <c r="FV89" s="49"/>
      <c r="FW89" s="49"/>
      <c r="FX89" s="49"/>
      <c r="FY89" s="49"/>
      <c r="FZ89" s="49"/>
      <c r="GA89" s="49"/>
      <c r="GB89" s="49"/>
      <c r="GC89" s="49"/>
      <c r="GD89" s="49"/>
      <c r="GE89" s="49"/>
      <c r="GF89" s="49"/>
      <c r="GG89" s="49"/>
      <c r="GH89" s="49"/>
      <c r="GI89" s="49"/>
      <c r="GJ89" s="49"/>
      <c r="GK89" s="49"/>
      <c r="GL89" s="49"/>
      <c r="GM89" s="49"/>
      <c r="GN89" s="49"/>
      <c r="GO89" s="49"/>
      <c r="GP89" s="49"/>
      <c r="GQ89" s="49"/>
      <c r="GR89" s="49"/>
      <c r="GS89" s="49"/>
      <c r="GT89" s="49"/>
      <c r="GU89" s="49"/>
      <c r="GV89" s="49"/>
      <c r="GW89" s="49"/>
      <c r="GX89" s="49"/>
      <c r="GY89" s="49"/>
      <c r="GZ89" s="49"/>
      <c r="HA89" s="49"/>
      <c r="HB89" s="49"/>
      <c r="HC89" s="49"/>
      <c r="HD89" s="49"/>
      <c r="HE89" s="49"/>
      <c r="HF89" s="49"/>
      <c r="HG89" s="49"/>
      <c r="HH89" s="49"/>
      <c r="HI89" s="49"/>
      <c r="HJ89" s="49"/>
      <c r="HK89" s="49"/>
      <c r="HL89" s="49"/>
      <c r="HM89" s="49"/>
      <c r="HN89" s="49"/>
      <c r="HO89" s="49"/>
      <c r="HP89" s="49"/>
      <c r="HQ89" s="49"/>
      <c r="HR89" s="49"/>
      <c r="HS89" s="49"/>
    </row>
    <row r="90" spans="1:227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  <c r="EG90" s="49"/>
      <c r="EH90" s="49"/>
      <c r="EI90" s="49"/>
      <c r="EJ90" s="49"/>
      <c r="EK90" s="49"/>
      <c r="EL90" s="49"/>
      <c r="EM90" s="49"/>
      <c r="EN90" s="49"/>
      <c r="EO90" s="49"/>
      <c r="EP90" s="49"/>
      <c r="EQ90" s="49"/>
      <c r="ER90" s="49"/>
      <c r="ES90" s="49"/>
      <c r="ET90" s="49"/>
      <c r="EU90" s="49"/>
      <c r="EV90" s="49"/>
      <c r="EW90" s="49"/>
      <c r="EX90" s="49"/>
      <c r="EY90" s="49"/>
      <c r="EZ90" s="49"/>
      <c r="FA90" s="49"/>
      <c r="FB90" s="49"/>
      <c r="FC90" s="49"/>
      <c r="FD90" s="49"/>
      <c r="FE90" s="49"/>
      <c r="FF90" s="49"/>
      <c r="FG90" s="49"/>
      <c r="FH90" s="49"/>
      <c r="FI90" s="49"/>
      <c r="FJ90" s="49"/>
      <c r="FK90" s="49"/>
      <c r="FL90" s="49"/>
      <c r="FM90" s="49"/>
      <c r="FN90" s="49"/>
      <c r="FO90" s="49"/>
      <c r="FP90" s="49"/>
      <c r="FQ90" s="49"/>
      <c r="FR90" s="49"/>
      <c r="FS90" s="49"/>
      <c r="FT90" s="49"/>
      <c r="FU90" s="49"/>
      <c r="FV90" s="49"/>
      <c r="FW90" s="49"/>
      <c r="FX90" s="49"/>
      <c r="FY90" s="49"/>
      <c r="FZ90" s="49"/>
      <c r="GA90" s="49"/>
      <c r="GB90" s="49"/>
      <c r="GC90" s="49"/>
      <c r="GD90" s="49"/>
      <c r="GE90" s="49"/>
      <c r="GF90" s="49"/>
      <c r="GG90" s="49"/>
      <c r="GH90" s="49"/>
      <c r="GI90" s="49"/>
      <c r="GJ90" s="49"/>
      <c r="GK90" s="49"/>
      <c r="GL90" s="49"/>
      <c r="GM90" s="49"/>
      <c r="GN90" s="49"/>
      <c r="GO90" s="49"/>
      <c r="GP90" s="49"/>
      <c r="GQ90" s="49"/>
      <c r="GR90" s="49"/>
      <c r="GS90" s="49"/>
      <c r="GT90" s="49"/>
      <c r="GU90" s="49"/>
      <c r="GV90" s="49"/>
      <c r="GW90" s="49"/>
      <c r="GX90" s="49"/>
      <c r="GY90" s="49"/>
      <c r="GZ90" s="49"/>
      <c r="HA90" s="49"/>
      <c r="HB90" s="49"/>
      <c r="HC90" s="49"/>
      <c r="HD90" s="49"/>
      <c r="HE90" s="49"/>
      <c r="HF90" s="49"/>
      <c r="HG90" s="49"/>
      <c r="HH90" s="49"/>
      <c r="HI90" s="49"/>
      <c r="HJ90" s="49"/>
      <c r="HK90" s="49"/>
      <c r="HL90" s="49"/>
      <c r="HM90" s="49"/>
      <c r="HN90" s="49"/>
      <c r="HO90" s="49"/>
      <c r="HP90" s="49"/>
      <c r="HQ90" s="49"/>
      <c r="HR90" s="49"/>
      <c r="HS90" s="49"/>
    </row>
    <row r="91" spans="1:227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  <c r="EG91" s="49"/>
      <c r="EH91" s="49"/>
      <c r="EI91" s="49"/>
      <c r="EJ91" s="49"/>
      <c r="EK91" s="49"/>
      <c r="EL91" s="49"/>
      <c r="EM91" s="49"/>
      <c r="EN91" s="49"/>
      <c r="EO91" s="49"/>
      <c r="EP91" s="49"/>
      <c r="EQ91" s="49"/>
      <c r="ER91" s="49"/>
      <c r="ES91" s="49"/>
      <c r="ET91" s="49"/>
      <c r="EU91" s="49"/>
      <c r="EV91" s="49"/>
      <c r="EW91" s="49"/>
      <c r="EX91" s="49"/>
      <c r="EY91" s="49"/>
      <c r="EZ91" s="49"/>
      <c r="FA91" s="49"/>
      <c r="FB91" s="49"/>
      <c r="FC91" s="49"/>
      <c r="FD91" s="49"/>
      <c r="FE91" s="49"/>
      <c r="FF91" s="49"/>
      <c r="FG91" s="49"/>
      <c r="FH91" s="49"/>
      <c r="FI91" s="49"/>
      <c r="FJ91" s="49"/>
      <c r="FK91" s="49"/>
      <c r="FL91" s="49"/>
      <c r="FM91" s="49"/>
      <c r="FN91" s="49"/>
      <c r="FO91" s="49"/>
      <c r="FP91" s="49"/>
      <c r="FQ91" s="49"/>
      <c r="FR91" s="49"/>
      <c r="FS91" s="49"/>
      <c r="FT91" s="49"/>
      <c r="FU91" s="49"/>
      <c r="FV91" s="49"/>
      <c r="FW91" s="49"/>
      <c r="FX91" s="49"/>
      <c r="FY91" s="49"/>
      <c r="FZ91" s="49"/>
      <c r="GA91" s="49"/>
      <c r="GB91" s="49"/>
      <c r="GC91" s="49"/>
      <c r="GD91" s="49"/>
      <c r="GE91" s="49"/>
      <c r="GF91" s="49"/>
      <c r="GG91" s="49"/>
      <c r="GH91" s="49"/>
      <c r="GI91" s="49"/>
      <c r="GJ91" s="49"/>
      <c r="GK91" s="49"/>
      <c r="GL91" s="49"/>
      <c r="GM91" s="49"/>
      <c r="GN91" s="49"/>
      <c r="GO91" s="49"/>
      <c r="GP91" s="49"/>
      <c r="GQ91" s="49"/>
      <c r="GR91" s="49"/>
      <c r="GS91" s="49"/>
      <c r="GT91" s="49"/>
      <c r="GU91" s="49"/>
      <c r="GV91" s="49"/>
      <c r="GW91" s="49"/>
      <c r="GX91" s="49"/>
      <c r="GY91" s="49"/>
      <c r="GZ91" s="49"/>
      <c r="HA91" s="49"/>
      <c r="HB91" s="49"/>
      <c r="HC91" s="49"/>
      <c r="HD91" s="49"/>
      <c r="HE91" s="49"/>
      <c r="HF91" s="49"/>
      <c r="HG91" s="49"/>
      <c r="HH91" s="49"/>
      <c r="HI91" s="49"/>
      <c r="HJ91" s="49"/>
      <c r="HK91" s="49"/>
      <c r="HL91" s="49"/>
      <c r="HM91" s="49"/>
      <c r="HN91" s="49"/>
      <c r="HO91" s="49"/>
      <c r="HP91" s="49"/>
      <c r="HQ91" s="49"/>
      <c r="HR91" s="49"/>
      <c r="HS91" s="49"/>
    </row>
    <row r="92" spans="1:227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  <c r="EG92" s="49"/>
      <c r="EH92" s="49"/>
      <c r="EI92" s="49"/>
      <c r="EJ92" s="49"/>
      <c r="EK92" s="49"/>
      <c r="EL92" s="49"/>
      <c r="EM92" s="49"/>
      <c r="EN92" s="49"/>
      <c r="EO92" s="49"/>
      <c r="EP92" s="49"/>
      <c r="EQ92" s="49"/>
      <c r="ER92" s="49"/>
      <c r="ES92" s="49"/>
      <c r="ET92" s="49"/>
      <c r="EU92" s="49"/>
      <c r="EV92" s="49"/>
      <c r="EW92" s="49"/>
      <c r="EX92" s="49"/>
      <c r="EY92" s="49"/>
      <c r="EZ92" s="49"/>
      <c r="FA92" s="49"/>
      <c r="FB92" s="49"/>
      <c r="FC92" s="49"/>
      <c r="FD92" s="49"/>
      <c r="FE92" s="49"/>
      <c r="FF92" s="49"/>
      <c r="FG92" s="49"/>
      <c r="FH92" s="49"/>
      <c r="FI92" s="49"/>
      <c r="FJ92" s="49"/>
      <c r="FK92" s="49"/>
      <c r="FL92" s="49"/>
      <c r="FM92" s="49"/>
      <c r="FN92" s="49"/>
      <c r="FO92" s="49"/>
      <c r="FP92" s="49"/>
      <c r="FQ92" s="49"/>
      <c r="FR92" s="49"/>
      <c r="FS92" s="49"/>
      <c r="FT92" s="49"/>
      <c r="FU92" s="49"/>
      <c r="FV92" s="49"/>
      <c r="FW92" s="49"/>
      <c r="FX92" s="49"/>
      <c r="FY92" s="49"/>
      <c r="FZ92" s="49"/>
      <c r="GA92" s="49"/>
      <c r="GB92" s="49"/>
      <c r="GC92" s="49"/>
      <c r="GD92" s="49"/>
      <c r="GE92" s="49"/>
      <c r="GF92" s="49"/>
      <c r="GG92" s="49"/>
      <c r="GH92" s="49"/>
      <c r="GI92" s="49"/>
      <c r="GJ92" s="49"/>
      <c r="GK92" s="49"/>
      <c r="GL92" s="49"/>
      <c r="GM92" s="49"/>
      <c r="GN92" s="49"/>
      <c r="GO92" s="49"/>
      <c r="GP92" s="49"/>
      <c r="GQ92" s="49"/>
      <c r="GR92" s="49"/>
      <c r="GS92" s="49"/>
      <c r="GT92" s="49"/>
      <c r="GU92" s="49"/>
      <c r="GV92" s="49"/>
      <c r="GW92" s="49"/>
      <c r="GX92" s="49"/>
      <c r="GY92" s="49"/>
      <c r="GZ92" s="49"/>
      <c r="HA92" s="49"/>
      <c r="HB92" s="49"/>
      <c r="HC92" s="49"/>
      <c r="HD92" s="49"/>
      <c r="HE92" s="49"/>
      <c r="HF92" s="49"/>
      <c r="HG92" s="49"/>
      <c r="HH92" s="49"/>
      <c r="HI92" s="49"/>
      <c r="HJ92" s="49"/>
      <c r="HK92" s="49"/>
      <c r="HL92" s="49"/>
      <c r="HM92" s="49"/>
      <c r="HN92" s="49"/>
      <c r="HO92" s="49"/>
      <c r="HP92" s="49"/>
      <c r="HQ92" s="49"/>
      <c r="HR92" s="49"/>
      <c r="HS92" s="49"/>
    </row>
    <row r="93" spans="1:227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  <c r="EG93" s="49"/>
      <c r="EH93" s="49"/>
      <c r="EI93" s="49"/>
      <c r="EJ93" s="49"/>
      <c r="EK93" s="49"/>
      <c r="EL93" s="49"/>
      <c r="EM93" s="49"/>
      <c r="EN93" s="49"/>
      <c r="EO93" s="49"/>
      <c r="EP93" s="49"/>
      <c r="EQ93" s="49"/>
      <c r="ER93" s="49"/>
      <c r="ES93" s="49"/>
      <c r="ET93" s="49"/>
      <c r="EU93" s="49"/>
      <c r="EV93" s="49"/>
      <c r="EW93" s="49"/>
      <c r="EX93" s="49"/>
      <c r="EY93" s="49"/>
      <c r="EZ93" s="49"/>
      <c r="FA93" s="49"/>
      <c r="FB93" s="49"/>
      <c r="FC93" s="49"/>
      <c r="FD93" s="49"/>
      <c r="FE93" s="49"/>
      <c r="FF93" s="49"/>
      <c r="FG93" s="49"/>
      <c r="FH93" s="49"/>
      <c r="FI93" s="49"/>
      <c r="FJ93" s="49"/>
      <c r="FK93" s="49"/>
      <c r="FL93" s="49"/>
      <c r="FM93" s="49"/>
      <c r="FN93" s="49"/>
      <c r="FO93" s="49"/>
      <c r="FP93" s="49"/>
      <c r="FQ93" s="49"/>
      <c r="FR93" s="49"/>
      <c r="FS93" s="49"/>
      <c r="FT93" s="49"/>
      <c r="FU93" s="49"/>
      <c r="FV93" s="49"/>
      <c r="FW93" s="49"/>
      <c r="FX93" s="49"/>
      <c r="FY93" s="49"/>
      <c r="FZ93" s="49"/>
      <c r="GA93" s="49"/>
      <c r="GB93" s="49"/>
      <c r="GC93" s="49"/>
      <c r="GD93" s="49"/>
      <c r="GE93" s="49"/>
      <c r="GF93" s="49"/>
      <c r="GG93" s="49"/>
      <c r="GH93" s="49"/>
      <c r="GI93" s="49"/>
      <c r="GJ93" s="49"/>
      <c r="GK93" s="49"/>
      <c r="GL93" s="49"/>
      <c r="GM93" s="49"/>
      <c r="GN93" s="49"/>
      <c r="GO93" s="49"/>
      <c r="GP93" s="49"/>
      <c r="GQ93" s="49"/>
      <c r="GR93" s="49"/>
      <c r="GS93" s="49"/>
      <c r="GT93" s="49"/>
      <c r="GU93" s="49"/>
      <c r="GV93" s="49"/>
      <c r="GW93" s="49"/>
      <c r="GX93" s="49"/>
      <c r="GY93" s="49"/>
      <c r="GZ93" s="49"/>
      <c r="HA93" s="49"/>
      <c r="HB93" s="49"/>
      <c r="HC93" s="49"/>
      <c r="HD93" s="49"/>
      <c r="HE93" s="49"/>
      <c r="HF93" s="49"/>
      <c r="HG93" s="49"/>
      <c r="HH93" s="49"/>
      <c r="HI93" s="49"/>
      <c r="HJ93" s="49"/>
      <c r="HK93" s="49"/>
      <c r="HL93" s="49"/>
      <c r="HM93" s="49"/>
      <c r="HN93" s="49"/>
      <c r="HO93" s="49"/>
      <c r="HP93" s="49"/>
      <c r="HQ93" s="49"/>
      <c r="HR93" s="49"/>
      <c r="HS93" s="49"/>
    </row>
    <row r="94" spans="1:227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  <c r="EG94" s="49"/>
      <c r="EH94" s="49"/>
      <c r="EI94" s="49"/>
      <c r="EJ94" s="49"/>
      <c r="EK94" s="49"/>
      <c r="EL94" s="49"/>
      <c r="EM94" s="49"/>
      <c r="EN94" s="49"/>
      <c r="EO94" s="49"/>
      <c r="EP94" s="49"/>
      <c r="EQ94" s="49"/>
      <c r="ER94" s="49"/>
      <c r="ES94" s="49"/>
      <c r="ET94" s="49"/>
      <c r="EU94" s="49"/>
      <c r="EV94" s="49"/>
      <c r="EW94" s="49"/>
      <c r="EX94" s="49"/>
      <c r="EY94" s="49"/>
      <c r="EZ94" s="49"/>
      <c r="FA94" s="49"/>
      <c r="FB94" s="49"/>
      <c r="FC94" s="49"/>
      <c r="FD94" s="49"/>
      <c r="FE94" s="49"/>
      <c r="FF94" s="49"/>
      <c r="FG94" s="49"/>
      <c r="FH94" s="49"/>
      <c r="FI94" s="49"/>
      <c r="FJ94" s="49"/>
      <c r="FK94" s="49"/>
      <c r="FL94" s="49"/>
      <c r="FM94" s="49"/>
      <c r="FN94" s="49"/>
      <c r="FO94" s="49"/>
      <c r="FP94" s="49"/>
      <c r="FQ94" s="49"/>
      <c r="FR94" s="49"/>
      <c r="FS94" s="49"/>
      <c r="FT94" s="49"/>
      <c r="FU94" s="49"/>
      <c r="FV94" s="49"/>
      <c r="FW94" s="49"/>
      <c r="FX94" s="49"/>
      <c r="FY94" s="49"/>
      <c r="FZ94" s="49"/>
      <c r="GA94" s="49"/>
      <c r="GB94" s="49"/>
      <c r="GC94" s="49"/>
      <c r="GD94" s="49"/>
      <c r="GE94" s="49"/>
      <c r="GF94" s="49"/>
      <c r="GG94" s="49"/>
      <c r="GH94" s="49"/>
      <c r="GI94" s="49"/>
      <c r="GJ94" s="49"/>
      <c r="GK94" s="49"/>
      <c r="GL94" s="49"/>
      <c r="GM94" s="49"/>
      <c r="GN94" s="49"/>
      <c r="GO94" s="49"/>
      <c r="GP94" s="49"/>
      <c r="GQ94" s="49"/>
      <c r="GR94" s="49"/>
      <c r="GS94" s="49"/>
      <c r="GT94" s="49"/>
      <c r="GU94" s="49"/>
      <c r="GV94" s="49"/>
      <c r="GW94" s="49"/>
      <c r="GX94" s="49"/>
      <c r="GY94" s="49"/>
      <c r="GZ94" s="49"/>
      <c r="HA94" s="49"/>
      <c r="HB94" s="49"/>
      <c r="HC94" s="49"/>
      <c r="HD94" s="49"/>
      <c r="HE94" s="49"/>
      <c r="HF94" s="49"/>
      <c r="HG94" s="49"/>
      <c r="HH94" s="49"/>
      <c r="HI94" s="49"/>
      <c r="HJ94" s="49"/>
      <c r="HK94" s="49"/>
      <c r="HL94" s="49"/>
      <c r="HM94" s="49"/>
      <c r="HN94" s="49"/>
      <c r="HO94" s="49"/>
      <c r="HP94" s="49"/>
      <c r="HQ94" s="49"/>
      <c r="HR94" s="49"/>
      <c r="HS94" s="49"/>
    </row>
    <row r="95" spans="1:227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  <c r="EG95" s="49"/>
      <c r="EH95" s="49"/>
      <c r="EI95" s="49"/>
      <c r="EJ95" s="49"/>
      <c r="EK95" s="49"/>
      <c r="EL95" s="49"/>
      <c r="EM95" s="49"/>
      <c r="EN95" s="49"/>
      <c r="EO95" s="49"/>
      <c r="EP95" s="49"/>
      <c r="EQ95" s="49"/>
      <c r="ER95" s="49"/>
      <c r="ES95" s="49"/>
      <c r="ET95" s="49"/>
      <c r="EU95" s="49"/>
      <c r="EV95" s="49"/>
      <c r="EW95" s="49"/>
      <c r="EX95" s="49"/>
      <c r="EY95" s="49"/>
      <c r="EZ95" s="49"/>
      <c r="FA95" s="49"/>
      <c r="FB95" s="49"/>
      <c r="FC95" s="49"/>
      <c r="FD95" s="49"/>
      <c r="FE95" s="49"/>
      <c r="FF95" s="49"/>
      <c r="FG95" s="49"/>
      <c r="FH95" s="49"/>
      <c r="FI95" s="49"/>
      <c r="FJ95" s="49"/>
      <c r="FK95" s="49"/>
      <c r="FL95" s="49"/>
      <c r="FM95" s="49"/>
      <c r="FN95" s="49"/>
      <c r="FO95" s="49"/>
      <c r="FP95" s="49"/>
      <c r="FQ95" s="49"/>
      <c r="FR95" s="49"/>
      <c r="FS95" s="49"/>
      <c r="FT95" s="49"/>
      <c r="FU95" s="49"/>
      <c r="FV95" s="49"/>
      <c r="FW95" s="49"/>
      <c r="FX95" s="49"/>
      <c r="FY95" s="49"/>
      <c r="FZ95" s="49"/>
      <c r="GA95" s="49"/>
      <c r="GB95" s="49"/>
      <c r="GC95" s="49"/>
      <c r="GD95" s="49"/>
      <c r="GE95" s="49"/>
      <c r="GF95" s="49"/>
      <c r="GG95" s="49"/>
      <c r="GH95" s="49"/>
      <c r="GI95" s="49"/>
      <c r="GJ95" s="49"/>
      <c r="GK95" s="49"/>
      <c r="GL95" s="49"/>
      <c r="GM95" s="49"/>
      <c r="GN95" s="49"/>
      <c r="GO95" s="49"/>
      <c r="GP95" s="49"/>
      <c r="GQ95" s="49"/>
      <c r="GR95" s="49"/>
      <c r="GS95" s="49"/>
      <c r="GT95" s="49"/>
      <c r="GU95" s="49"/>
      <c r="GV95" s="49"/>
      <c r="GW95" s="49"/>
      <c r="GX95" s="49"/>
      <c r="GY95" s="49"/>
      <c r="GZ95" s="49"/>
      <c r="HA95" s="49"/>
      <c r="HB95" s="49"/>
      <c r="HC95" s="49"/>
      <c r="HD95" s="49"/>
      <c r="HE95" s="49"/>
      <c r="HF95" s="49"/>
      <c r="HG95" s="49"/>
      <c r="HH95" s="49"/>
      <c r="HI95" s="49"/>
      <c r="HJ95" s="49"/>
      <c r="HK95" s="49"/>
      <c r="HL95" s="49"/>
      <c r="HM95" s="49"/>
      <c r="HN95" s="49"/>
      <c r="HO95" s="49"/>
      <c r="HP95" s="49"/>
      <c r="HQ95" s="49"/>
      <c r="HR95" s="49"/>
      <c r="HS95" s="49"/>
    </row>
    <row r="96" spans="1:227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  <c r="EG96" s="49"/>
      <c r="EH96" s="49"/>
      <c r="EI96" s="49"/>
      <c r="EJ96" s="49"/>
      <c r="EK96" s="49"/>
      <c r="EL96" s="49"/>
      <c r="EM96" s="49"/>
      <c r="EN96" s="49"/>
      <c r="EO96" s="49"/>
      <c r="EP96" s="49"/>
      <c r="EQ96" s="49"/>
      <c r="ER96" s="49"/>
      <c r="ES96" s="49"/>
      <c r="ET96" s="49"/>
      <c r="EU96" s="49"/>
      <c r="EV96" s="49"/>
      <c r="EW96" s="49"/>
      <c r="EX96" s="49"/>
      <c r="EY96" s="49"/>
      <c r="EZ96" s="49"/>
      <c r="FA96" s="49"/>
      <c r="FB96" s="49"/>
      <c r="FC96" s="49"/>
      <c r="FD96" s="49"/>
      <c r="FE96" s="49"/>
      <c r="FF96" s="49"/>
      <c r="FG96" s="49"/>
      <c r="FH96" s="49"/>
      <c r="FI96" s="49"/>
      <c r="FJ96" s="49"/>
      <c r="FK96" s="49"/>
      <c r="FL96" s="49"/>
      <c r="FM96" s="49"/>
      <c r="FN96" s="49"/>
      <c r="FO96" s="49"/>
      <c r="FP96" s="49"/>
      <c r="FQ96" s="49"/>
      <c r="FR96" s="49"/>
      <c r="FS96" s="49"/>
      <c r="FT96" s="49"/>
      <c r="FU96" s="49"/>
      <c r="FV96" s="49"/>
      <c r="FW96" s="49"/>
      <c r="FX96" s="49"/>
      <c r="FY96" s="49"/>
      <c r="FZ96" s="49"/>
      <c r="GA96" s="49"/>
      <c r="GB96" s="49"/>
      <c r="GC96" s="49"/>
      <c r="GD96" s="49"/>
      <c r="GE96" s="49"/>
      <c r="GF96" s="49"/>
      <c r="GG96" s="49"/>
      <c r="GH96" s="49"/>
      <c r="GI96" s="49"/>
      <c r="GJ96" s="49"/>
      <c r="GK96" s="49"/>
      <c r="GL96" s="49"/>
      <c r="GM96" s="49"/>
      <c r="GN96" s="49"/>
      <c r="GO96" s="49"/>
      <c r="GP96" s="49"/>
      <c r="GQ96" s="49"/>
      <c r="GR96" s="49"/>
      <c r="GS96" s="49"/>
      <c r="GT96" s="49"/>
      <c r="GU96" s="49"/>
      <c r="GV96" s="49"/>
      <c r="GW96" s="49"/>
      <c r="GX96" s="49"/>
      <c r="GY96" s="49"/>
      <c r="GZ96" s="49"/>
      <c r="HA96" s="49"/>
      <c r="HB96" s="49"/>
      <c r="HC96" s="49"/>
      <c r="HD96" s="49"/>
      <c r="HE96" s="49"/>
      <c r="HF96" s="49"/>
      <c r="HG96" s="49"/>
      <c r="HH96" s="49"/>
      <c r="HI96" s="49"/>
      <c r="HJ96" s="49"/>
      <c r="HK96" s="49"/>
      <c r="HL96" s="49"/>
      <c r="HM96" s="49"/>
      <c r="HN96" s="49"/>
      <c r="HO96" s="49"/>
      <c r="HP96" s="49"/>
      <c r="HQ96" s="49"/>
      <c r="HR96" s="49"/>
      <c r="HS96" s="49"/>
    </row>
    <row r="97" spans="1:227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</row>
    <row r="98" spans="1:227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  <c r="EG98" s="49"/>
      <c r="EH98" s="49"/>
      <c r="EI98" s="49"/>
      <c r="EJ98" s="49"/>
      <c r="EK98" s="49"/>
      <c r="EL98" s="49"/>
      <c r="EM98" s="49"/>
      <c r="EN98" s="49"/>
      <c r="EO98" s="49"/>
      <c r="EP98" s="49"/>
      <c r="EQ98" s="49"/>
      <c r="ER98" s="49"/>
      <c r="ES98" s="49"/>
      <c r="ET98" s="49"/>
      <c r="EU98" s="49"/>
      <c r="EV98" s="49"/>
      <c r="EW98" s="49"/>
      <c r="EX98" s="49"/>
      <c r="EY98" s="49"/>
      <c r="EZ98" s="49"/>
      <c r="FA98" s="49"/>
      <c r="FB98" s="49"/>
      <c r="FC98" s="49"/>
      <c r="FD98" s="49"/>
      <c r="FE98" s="49"/>
      <c r="FF98" s="49"/>
      <c r="FG98" s="49"/>
      <c r="FH98" s="49"/>
      <c r="FI98" s="49"/>
      <c r="FJ98" s="49"/>
      <c r="FK98" s="49"/>
      <c r="FL98" s="49"/>
      <c r="FM98" s="49"/>
      <c r="FN98" s="49"/>
      <c r="FO98" s="49"/>
      <c r="FP98" s="49"/>
      <c r="FQ98" s="49"/>
      <c r="FR98" s="49"/>
      <c r="FS98" s="49"/>
      <c r="FT98" s="49"/>
      <c r="FU98" s="49"/>
      <c r="FV98" s="49"/>
      <c r="FW98" s="49"/>
      <c r="FX98" s="49"/>
      <c r="FY98" s="49"/>
      <c r="FZ98" s="49"/>
      <c r="GA98" s="49"/>
      <c r="GB98" s="49"/>
      <c r="GC98" s="49"/>
      <c r="GD98" s="49"/>
      <c r="GE98" s="49"/>
      <c r="GF98" s="49"/>
      <c r="GG98" s="49"/>
      <c r="GH98" s="49"/>
      <c r="GI98" s="49"/>
      <c r="GJ98" s="49"/>
      <c r="GK98" s="49"/>
      <c r="GL98" s="49"/>
      <c r="GM98" s="49"/>
      <c r="GN98" s="49"/>
      <c r="GO98" s="49"/>
      <c r="GP98" s="49"/>
      <c r="GQ98" s="49"/>
      <c r="GR98" s="49"/>
      <c r="GS98" s="49"/>
      <c r="GT98" s="49"/>
      <c r="GU98" s="49"/>
      <c r="GV98" s="49"/>
      <c r="GW98" s="49"/>
      <c r="GX98" s="49"/>
      <c r="GY98" s="49"/>
      <c r="GZ98" s="49"/>
      <c r="HA98" s="49"/>
      <c r="HB98" s="49"/>
      <c r="HC98" s="49"/>
      <c r="HD98" s="49"/>
      <c r="HE98" s="49"/>
      <c r="HF98" s="49"/>
      <c r="HG98" s="49"/>
      <c r="HH98" s="49"/>
      <c r="HI98" s="49"/>
      <c r="HJ98" s="49"/>
      <c r="HK98" s="49"/>
      <c r="HL98" s="49"/>
      <c r="HM98" s="49"/>
      <c r="HN98" s="49"/>
      <c r="HO98" s="49"/>
      <c r="HP98" s="49"/>
      <c r="HQ98" s="49"/>
      <c r="HR98" s="49"/>
      <c r="HS98" s="49"/>
    </row>
    <row r="99" spans="1:227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  <c r="EZ99" s="49"/>
      <c r="FA99" s="49"/>
      <c r="FB99" s="49"/>
      <c r="FC99" s="49"/>
      <c r="FD99" s="49"/>
      <c r="FE99" s="49"/>
      <c r="FF99" s="49"/>
      <c r="FG99" s="49"/>
      <c r="FH99" s="49"/>
      <c r="FI99" s="49"/>
      <c r="FJ99" s="49"/>
      <c r="FK99" s="49"/>
      <c r="FL99" s="49"/>
      <c r="FM99" s="49"/>
      <c r="FN99" s="49"/>
      <c r="FO99" s="49"/>
      <c r="FP99" s="49"/>
      <c r="FQ99" s="49"/>
      <c r="FR99" s="49"/>
      <c r="FS99" s="49"/>
      <c r="FT99" s="49"/>
      <c r="FU99" s="49"/>
      <c r="FV99" s="49"/>
      <c r="FW99" s="49"/>
      <c r="FX99" s="49"/>
      <c r="FY99" s="49"/>
      <c r="FZ99" s="49"/>
      <c r="GA99" s="49"/>
      <c r="GB99" s="49"/>
      <c r="GC99" s="49"/>
      <c r="GD99" s="49"/>
      <c r="GE99" s="49"/>
      <c r="GF99" s="49"/>
      <c r="GG99" s="49"/>
      <c r="GH99" s="49"/>
      <c r="GI99" s="49"/>
      <c r="GJ99" s="49"/>
      <c r="GK99" s="49"/>
      <c r="GL99" s="49"/>
      <c r="GM99" s="49"/>
      <c r="GN99" s="49"/>
      <c r="GO99" s="49"/>
      <c r="GP99" s="49"/>
      <c r="GQ99" s="49"/>
      <c r="GR99" s="49"/>
      <c r="GS99" s="49"/>
      <c r="GT99" s="49"/>
      <c r="GU99" s="49"/>
      <c r="GV99" s="49"/>
      <c r="GW99" s="49"/>
      <c r="GX99" s="49"/>
      <c r="GY99" s="49"/>
      <c r="GZ99" s="49"/>
      <c r="HA99" s="49"/>
      <c r="HB99" s="49"/>
      <c r="HC99" s="49"/>
      <c r="HD99" s="49"/>
      <c r="HE99" s="49"/>
      <c r="HF99" s="49"/>
      <c r="HG99" s="49"/>
      <c r="HH99" s="49"/>
      <c r="HI99" s="49"/>
      <c r="HJ99" s="49"/>
      <c r="HK99" s="49"/>
      <c r="HL99" s="49"/>
      <c r="HM99" s="49"/>
      <c r="HN99" s="49"/>
      <c r="HO99" s="49"/>
      <c r="HP99" s="49"/>
      <c r="HQ99" s="49"/>
      <c r="HR99" s="49"/>
      <c r="HS99" s="49"/>
    </row>
    <row r="100" spans="1:227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  <c r="EG100" s="49"/>
      <c r="EH100" s="49"/>
      <c r="EI100" s="49"/>
      <c r="EJ100" s="49"/>
      <c r="EK100" s="49"/>
      <c r="EL100" s="49"/>
      <c r="EM100" s="49"/>
      <c r="EN100" s="49"/>
      <c r="EO100" s="49"/>
      <c r="EP100" s="49"/>
      <c r="EQ100" s="49"/>
      <c r="ER100" s="49"/>
      <c r="ES100" s="49"/>
      <c r="ET100" s="49"/>
      <c r="EU100" s="49"/>
      <c r="EV100" s="49"/>
      <c r="EW100" s="49"/>
      <c r="EX100" s="49"/>
      <c r="EY100" s="49"/>
      <c r="EZ100" s="49"/>
      <c r="FA100" s="49"/>
      <c r="FB100" s="49"/>
      <c r="FC100" s="49"/>
      <c r="FD100" s="49"/>
      <c r="FE100" s="49"/>
      <c r="FF100" s="49"/>
      <c r="FG100" s="49"/>
      <c r="FH100" s="49"/>
      <c r="FI100" s="49"/>
      <c r="FJ100" s="49"/>
      <c r="FK100" s="49"/>
      <c r="FL100" s="49"/>
      <c r="FM100" s="49"/>
      <c r="FN100" s="49"/>
      <c r="FO100" s="49"/>
      <c r="FP100" s="49"/>
      <c r="FQ100" s="49"/>
      <c r="FR100" s="49"/>
      <c r="FS100" s="49"/>
      <c r="FT100" s="49"/>
      <c r="FU100" s="49"/>
      <c r="FV100" s="49"/>
      <c r="FW100" s="49"/>
      <c r="FX100" s="49"/>
      <c r="FY100" s="49"/>
      <c r="FZ100" s="49"/>
      <c r="GA100" s="49"/>
      <c r="GB100" s="49"/>
      <c r="GC100" s="49"/>
      <c r="GD100" s="49"/>
      <c r="GE100" s="49"/>
      <c r="GF100" s="49"/>
      <c r="GG100" s="49"/>
      <c r="GH100" s="49"/>
      <c r="GI100" s="49"/>
      <c r="GJ100" s="49"/>
      <c r="GK100" s="49"/>
      <c r="GL100" s="49"/>
      <c r="GM100" s="49"/>
      <c r="GN100" s="49"/>
      <c r="GO100" s="49"/>
      <c r="GP100" s="49"/>
      <c r="GQ100" s="49"/>
      <c r="GR100" s="49"/>
      <c r="GS100" s="49"/>
      <c r="GT100" s="49"/>
      <c r="GU100" s="49"/>
      <c r="GV100" s="49"/>
      <c r="GW100" s="49"/>
      <c r="GX100" s="49"/>
      <c r="GY100" s="49"/>
      <c r="GZ100" s="49"/>
      <c r="HA100" s="49"/>
      <c r="HB100" s="49"/>
      <c r="HC100" s="49"/>
      <c r="HD100" s="49"/>
      <c r="HE100" s="49"/>
      <c r="HF100" s="49"/>
      <c r="HG100" s="49"/>
      <c r="HH100" s="49"/>
      <c r="HI100" s="49"/>
      <c r="HJ100" s="49"/>
      <c r="HK100" s="49"/>
      <c r="HL100" s="49"/>
      <c r="HM100" s="49"/>
      <c r="HN100" s="49"/>
      <c r="HO100" s="49"/>
      <c r="HP100" s="49"/>
      <c r="HQ100" s="49"/>
      <c r="HR100" s="49"/>
      <c r="HS100" s="49"/>
    </row>
    <row r="101" spans="1:227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  <c r="EG101" s="49"/>
      <c r="EH101" s="49"/>
      <c r="EI101" s="49"/>
      <c r="EJ101" s="49"/>
      <c r="EK101" s="49"/>
      <c r="EL101" s="49"/>
      <c r="EM101" s="49"/>
      <c r="EN101" s="49"/>
      <c r="EO101" s="49"/>
      <c r="EP101" s="49"/>
      <c r="EQ101" s="49"/>
      <c r="ER101" s="49"/>
      <c r="ES101" s="49"/>
      <c r="ET101" s="49"/>
      <c r="EU101" s="49"/>
      <c r="EV101" s="49"/>
      <c r="EW101" s="49"/>
      <c r="EX101" s="49"/>
      <c r="EY101" s="49"/>
      <c r="EZ101" s="49"/>
      <c r="FA101" s="49"/>
      <c r="FB101" s="49"/>
      <c r="FC101" s="49"/>
      <c r="FD101" s="49"/>
      <c r="FE101" s="49"/>
      <c r="FF101" s="49"/>
      <c r="FG101" s="49"/>
      <c r="FH101" s="49"/>
      <c r="FI101" s="49"/>
      <c r="FJ101" s="49"/>
      <c r="FK101" s="49"/>
      <c r="FL101" s="49"/>
      <c r="FM101" s="49"/>
      <c r="FN101" s="49"/>
      <c r="FO101" s="49"/>
      <c r="FP101" s="49"/>
      <c r="FQ101" s="49"/>
      <c r="FR101" s="49"/>
      <c r="FS101" s="49"/>
      <c r="FT101" s="49"/>
      <c r="FU101" s="49"/>
      <c r="FV101" s="49"/>
      <c r="FW101" s="49"/>
      <c r="FX101" s="49"/>
      <c r="FY101" s="49"/>
      <c r="FZ101" s="49"/>
      <c r="GA101" s="49"/>
      <c r="GB101" s="49"/>
      <c r="GC101" s="49"/>
      <c r="GD101" s="49"/>
      <c r="GE101" s="49"/>
      <c r="GF101" s="49"/>
      <c r="GG101" s="49"/>
      <c r="GH101" s="49"/>
      <c r="GI101" s="49"/>
      <c r="GJ101" s="49"/>
      <c r="GK101" s="49"/>
      <c r="GL101" s="49"/>
      <c r="GM101" s="49"/>
      <c r="GN101" s="49"/>
      <c r="GO101" s="49"/>
      <c r="GP101" s="49"/>
      <c r="GQ101" s="49"/>
      <c r="GR101" s="49"/>
      <c r="GS101" s="49"/>
      <c r="GT101" s="49"/>
      <c r="GU101" s="49"/>
      <c r="GV101" s="49"/>
      <c r="GW101" s="49"/>
      <c r="GX101" s="49"/>
      <c r="GY101" s="49"/>
      <c r="GZ101" s="49"/>
      <c r="HA101" s="49"/>
      <c r="HB101" s="49"/>
      <c r="HC101" s="49"/>
      <c r="HD101" s="49"/>
      <c r="HE101" s="49"/>
      <c r="HF101" s="49"/>
      <c r="HG101" s="49"/>
      <c r="HH101" s="49"/>
      <c r="HI101" s="49"/>
      <c r="HJ101" s="49"/>
      <c r="HK101" s="49"/>
      <c r="HL101" s="49"/>
      <c r="HM101" s="49"/>
      <c r="HN101" s="49"/>
      <c r="HO101" s="49"/>
      <c r="HP101" s="49"/>
      <c r="HQ101" s="49"/>
      <c r="HR101" s="49"/>
      <c r="HS101" s="49"/>
    </row>
    <row r="102" spans="1:227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  <c r="EG102" s="49"/>
      <c r="EH102" s="49"/>
      <c r="EI102" s="49"/>
      <c r="EJ102" s="49"/>
      <c r="EK102" s="49"/>
      <c r="EL102" s="49"/>
      <c r="EM102" s="49"/>
      <c r="EN102" s="49"/>
      <c r="EO102" s="49"/>
      <c r="EP102" s="49"/>
      <c r="EQ102" s="49"/>
      <c r="ER102" s="49"/>
      <c r="ES102" s="49"/>
      <c r="ET102" s="49"/>
      <c r="EU102" s="49"/>
      <c r="EV102" s="49"/>
      <c r="EW102" s="49"/>
      <c r="EX102" s="49"/>
      <c r="EY102" s="49"/>
      <c r="EZ102" s="49"/>
      <c r="FA102" s="49"/>
      <c r="FB102" s="49"/>
      <c r="FC102" s="49"/>
      <c r="FD102" s="49"/>
      <c r="FE102" s="49"/>
      <c r="FF102" s="49"/>
      <c r="FG102" s="49"/>
      <c r="FH102" s="49"/>
      <c r="FI102" s="49"/>
      <c r="FJ102" s="49"/>
      <c r="FK102" s="49"/>
      <c r="FL102" s="49"/>
      <c r="FM102" s="49"/>
      <c r="FN102" s="49"/>
      <c r="FO102" s="49"/>
      <c r="FP102" s="49"/>
      <c r="FQ102" s="49"/>
      <c r="FR102" s="49"/>
      <c r="FS102" s="49"/>
      <c r="FT102" s="49"/>
      <c r="FU102" s="49"/>
      <c r="FV102" s="49"/>
      <c r="FW102" s="49"/>
      <c r="FX102" s="49"/>
      <c r="FY102" s="49"/>
      <c r="FZ102" s="49"/>
      <c r="GA102" s="49"/>
      <c r="GB102" s="49"/>
      <c r="GC102" s="49"/>
      <c r="GD102" s="49"/>
      <c r="GE102" s="49"/>
      <c r="GF102" s="49"/>
      <c r="GG102" s="49"/>
      <c r="GH102" s="49"/>
      <c r="GI102" s="49"/>
      <c r="GJ102" s="49"/>
      <c r="GK102" s="49"/>
      <c r="GL102" s="49"/>
      <c r="GM102" s="49"/>
      <c r="GN102" s="49"/>
      <c r="GO102" s="49"/>
      <c r="GP102" s="49"/>
      <c r="GQ102" s="49"/>
      <c r="GR102" s="49"/>
      <c r="GS102" s="49"/>
      <c r="GT102" s="49"/>
      <c r="GU102" s="49"/>
      <c r="GV102" s="49"/>
      <c r="GW102" s="49"/>
      <c r="GX102" s="49"/>
      <c r="GY102" s="49"/>
      <c r="GZ102" s="49"/>
      <c r="HA102" s="49"/>
      <c r="HB102" s="49"/>
      <c r="HC102" s="49"/>
      <c r="HD102" s="49"/>
      <c r="HE102" s="49"/>
      <c r="HF102" s="49"/>
      <c r="HG102" s="49"/>
      <c r="HH102" s="49"/>
      <c r="HI102" s="49"/>
      <c r="HJ102" s="49"/>
      <c r="HK102" s="49"/>
      <c r="HL102" s="49"/>
      <c r="HM102" s="49"/>
      <c r="HN102" s="49"/>
      <c r="HO102" s="49"/>
      <c r="HP102" s="49"/>
      <c r="HQ102" s="49"/>
      <c r="HR102" s="49"/>
      <c r="HS102" s="49"/>
    </row>
    <row r="103" spans="1:227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  <c r="EG103" s="49"/>
      <c r="EH103" s="49"/>
      <c r="EI103" s="49"/>
      <c r="EJ103" s="49"/>
      <c r="EK103" s="49"/>
      <c r="EL103" s="49"/>
      <c r="EM103" s="49"/>
      <c r="EN103" s="49"/>
      <c r="EO103" s="49"/>
      <c r="EP103" s="49"/>
      <c r="EQ103" s="49"/>
      <c r="ER103" s="49"/>
      <c r="ES103" s="49"/>
      <c r="ET103" s="49"/>
      <c r="EU103" s="49"/>
      <c r="EV103" s="49"/>
      <c r="EW103" s="49"/>
      <c r="EX103" s="49"/>
      <c r="EY103" s="49"/>
      <c r="EZ103" s="49"/>
      <c r="FA103" s="49"/>
      <c r="FB103" s="49"/>
      <c r="FC103" s="49"/>
      <c r="FD103" s="49"/>
      <c r="FE103" s="49"/>
      <c r="FF103" s="49"/>
      <c r="FG103" s="49"/>
      <c r="FH103" s="49"/>
      <c r="FI103" s="49"/>
      <c r="FJ103" s="49"/>
      <c r="FK103" s="49"/>
      <c r="FL103" s="49"/>
      <c r="FM103" s="49"/>
      <c r="FN103" s="49"/>
      <c r="FO103" s="49"/>
      <c r="FP103" s="49"/>
      <c r="FQ103" s="49"/>
      <c r="FR103" s="49"/>
      <c r="FS103" s="49"/>
      <c r="FT103" s="49"/>
      <c r="FU103" s="49"/>
      <c r="FV103" s="49"/>
      <c r="FW103" s="49"/>
      <c r="FX103" s="49"/>
      <c r="FY103" s="49"/>
      <c r="FZ103" s="49"/>
      <c r="GA103" s="49"/>
      <c r="GB103" s="49"/>
      <c r="GC103" s="49"/>
      <c r="GD103" s="49"/>
      <c r="GE103" s="49"/>
      <c r="GF103" s="49"/>
      <c r="GG103" s="49"/>
      <c r="GH103" s="49"/>
      <c r="GI103" s="49"/>
      <c r="GJ103" s="49"/>
      <c r="GK103" s="49"/>
      <c r="GL103" s="49"/>
      <c r="GM103" s="49"/>
      <c r="GN103" s="49"/>
      <c r="GO103" s="49"/>
      <c r="GP103" s="49"/>
      <c r="GQ103" s="49"/>
      <c r="GR103" s="49"/>
      <c r="GS103" s="49"/>
      <c r="GT103" s="49"/>
      <c r="GU103" s="49"/>
      <c r="GV103" s="49"/>
      <c r="GW103" s="49"/>
      <c r="GX103" s="49"/>
      <c r="GY103" s="49"/>
      <c r="GZ103" s="49"/>
      <c r="HA103" s="49"/>
      <c r="HB103" s="49"/>
      <c r="HC103" s="49"/>
      <c r="HD103" s="49"/>
      <c r="HE103" s="49"/>
      <c r="HF103" s="49"/>
      <c r="HG103" s="49"/>
      <c r="HH103" s="49"/>
      <c r="HI103" s="49"/>
      <c r="HJ103" s="49"/>
      <c r="HK103" s="49"/>
      <c r="HL103" s="49"/>
      <c r="HM103" s="49"/>
      <c r="HN103" s="49"/>
      <c r="HO103" s="49"/>
      <c r="HP103" s="49"/>
      <c r="HQ103" s="49"/>
      <c r="HR103" s="49"/>
      <c r="HS103" s="49"/>
    </row>
    <row r="104" spans="1:227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  <c r="EG104" s="49"/>
      <c r="EH104" s="49"/>
      <c r="EI104" s="49"/>
      <c r="EJ104" s="49"/>
      <c r="EK104" s="49"/>
      <c r="EL104" s="49"/>
      <c r="EM104" s="49"/>
      <c r="EN104" s="49"/>
      <c r="EO104" s="49"/>
      <c r="EP104" s="49"/>
      <c r="EQ104" s="49"/>
      <c r="ER104" s="49"/>
      <c r="ES104" s="49"/>
      <c r="ET104" s="49"/>
      <c r="EU104" s="49"/>
      <c r="EV104" s="49"/>
      <c r="EW104" s="49"/>
      <c r="EX104" s="49"/>
      <c r="EY104" s="49"/>
      <c r="EZ104" s="49"/>
      <c r="FA104" s="49"/>
      <c r="FB104" s="49"/>
      <c r="FC104" s="49"/>
      <c r="FD104" s="49"/>
      <c r="FE104" s="49"/>
      <c r="FF104" s="49"/>
      <c r="FG104" s="49"/>
      <c r="FH104" s="49"/>
      <c r="FI104" s="49"/>
      <c r="FJ104" s="49"/>
      <c r="FK104" s="49"/>
      <c r="FL104" s="49"/>
      <c r="FM104" s="49"/>
      <c r="FN104" s="49"/>
      <c r="FO104" s="49"/>
      <c r="FP104" s="49"/>
      <c r="FQ104" s="49"/>
      <c r="FR104" s="49"/>
      <c r="FS104" s="49"/>
      <c r="FT104" s="49"/>
      <c r="FU104" s="49"/>
      <c r="FV104" s="49"/>
      <c r="FW104" s="49"/>
      <c r="FX104" s="49"/>
      <c r="FY104" s="49"/>
      <c r="FZ104" s="49"/>
      <c r="GA104" s="49"/>
      <c r="GB104" s="49"/>
      <c r="GC104" s="49"/>
      <c r="GD104" s="49"/>
      <c r="GE104" s="49"/>
      <c r="GF104" s="49"/>
      <c r="GG104" s="49"/>
      <c r="GH104" s="49"/>
      <c r="GI104" s="49"/>
      <c r="GJ104" s="49"/>
      <c r="GK104" s="49"/>
      <c r="GL104" s="49"/>
      <c r="GM104" s="49"/>
      <c r="GN104" s="49"/>
      <c r="GO104" s="49"/>
      <c r="GP104" s="49"/>
      <c r="GQ104" s="49"/>
      <c r="GR104" s="49"/>
      <c r="GS104" s="49"/>
      <c r="GT104" s="49"/>
      <c r="GU104" s="49"/>
      <c r="GV104" s="49"/>
      <c r="GW104" s="49"/>
      <c r="GX104" s="49"/>
      <c r="GY104" s="49"/>
      <c r="GZ104" s="49"/>
      <c r="HA104" s="49"/>
      <c r="HB104" s="49"/>
      <c r="HC104" s="49"/>
      <c r="HD104" s="49"/>
      <c r="HE104" s="49"/>
      <c r="HF104" s="49"/>
      <c r="HG104" s="49"/>
      <c r="HH104" s="49"/>
      <c r="HI104" s="49"/>
      <c r="HJ104" s="49"/>
      <c r="HK104" s="49"/>
      <c r="HL104" s="49"/>
      <c r="HM104" s="49"/>
      <c r="HN104" s="49"/>
      <c r="HO104" s="49"/>
      <c r="HP104" s="49"/>
      <c r="HQ104" s="49"/>
      <c r="HR104" s="49"/>
      <c r="HS104" s="49"/>
    </row>
    <row r="105" spans="1:227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  <c r="EG105" s="49"/>
      <c r="EH105" s="49"/>
      <c r="EI105" s="49"/>
      <c r="EJ105" s="49"/>
      <c r="EK105" s="49"/>
      <c r="EL105" s="49"/>
      <c r="EM105" s="49"/>
      <c r="EN105" s="49"/>
      <c r="EO105" s="49"/>
      <c r="EP105" s="49"/>
      <c r="EQ105" s="49"/>
      <c r="ER105" s="49"/>
      <c r="ES105" s="49"/>
      <c r="ET105" s="49"/>
      <c r="EU105" s="49"/>
      <c r="EV105" s="49"/>
      <c r="EW105" s="49"/>
      <c r="EX105" s="49"/>
      <c r="EY105" s="49"/>
      <c r="EZ105" s="49"/>
      <c r="FA105" s="49"/>
      <c r="FB105" s="49"/>
      <c r="FC105" s="49"/>
      <c r="FD105" s="49"/>
      <c r="FE105" s="49"/>
      <c r="FF105" s="49"/>
      <c r="FG105" s="49"/>
      <c r="FH105" s="49"/>
      <c r="FI105" s="49"/>
      <c r="FJ105" s="49"/>
      <c r="FK105" s="49"/>
      <c r="FL105" s="49"/>
      <c r="FM105" s="49"/>
      <c r="FN105" s="49"/>
      <c r="FO105" s="49"/>
      <c r="FP105" s="49"/>
      <c r="FQ105" s="49"/>
      <c r="FR105" s="49"/>
      <c r="FS105" s="49"/>
      <c r="FT105" s="49"/>
      <c r="FU105" s="49"/>
      <c r="FV105" s="49"/>
      <c r="FW105" s="49"/>
      <c r="FX105" s="49"/>
      <c r="FY105" s="49"/>
      <c r="FZ105" s="49"/>
      <c r="GA105" s="49"/>
      <c r="GB105" s="49"/>
      <c r="GC105" s="49"/>
      <c r="GD105" s="49"/>
      <c r="GE105" s="49"/>
      <c r="GF105" s="49"/>
      <c r="GG105" s="49"/>
      <c r="GH105" s="49"/>
      <c r="GI105" s="49"/>
      <c r="GJ105" s="49"/>
      <c r="GK105" s="49"/>
      <c r="GL105" s="49"/>
      <c r="GM105" s="49"/>
      <c r="GN105" s="49"/>
      <c r="GO105" s="49"/>
      <c r="GP105" s="49"/>
      <c r="GQ105" s="49"/>
      <c r="GR105" s="49"/>
      <c r="GS105" s="49"/>
      <c r="GT105" s="49"/>
      <c r="GU105" s="49"/>
      <c r="GV105" s="49"/>
      <c r="GW105" s="49"/>
      <c r="GX105" s="49"/>
      <c r="GY105" s="49"/>
      <c r="GZ105" s="49"/>
      <c r="HA105" s="49"/>
      <c r="HB105" s="49"/>
      <c r="HC105" s="49"/>
      <c r="HD105" s="49"/>
      <c r="HE105" s="49"/>
      <c r="HF105" s="49"/>
      <c r="HG105" s="49"/>
      <c r="HH105" s="49"/>
      <c r="HI105" s="49"/>
      <c r="HJ105" s="49"/>
      <c r="HK105" s="49"/>
      <c r="HL105" s="49"/>
      <c r="HM105" s="49"/>
      <c r="HN105" s="49"/>
      <c r="HO105" s="49"/>
      <c r="HP105" s="49"/>
      <c r="HQ105" s="49"/>
      <c r="HR105" s="49"/>
      <c r="HS105" s="49"/>
    </row>
    <row r="106" spans="1:227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  <c r="EG106" s="49"/>
      <c r="EH106" s="49"/>
      <c r="EI106" s="49"/>
      <c r="EJ106" s="49"/>
      <c r="EK106" s="49"/>
      <c r="EL106" s="49"/>
      <c r="EM106" s="49"/>
      <c r="EN106" s="49"/>
      <c r="EO106" s="49"/>
      <c r="EP106" s="49"/>
      <c r="EQ106" s="49"/>
      <c r="ER106" s="49"/>
      <c r="ES106" s="49"/>
      <c r="ET106" s="49"/>
      <c r="EU106" s="49"/>
      <c r="EV106" s="49"/>
      <c r="EW106" s="49"/>
      <c r="EX106" s="49"/>
      <c r="EY106" s="49"/>
      <c r="EZ106" s="49"/>
      <c r="FA106" s="49"/>
      <c r="FB106" s="49"/>
      <c r="FC106" s="49"/>
      <c r="FD106" s="49"/>
      <c r="FE106" s="49"/>
      <c r="FF106" s="49"/>
      <c r="FG106" s="49"/>
      <c r="FH106" s="49"/>
      <c r="FI106" s="49"/>
      <c r="FJ106" s="49"/>
      <c r="FK106" s="49"/>
      <c r="FL106" s="49"/>
      <c r="FM106" s="49"/>
      <c r="FN106" s="49"/>
      <c r="FO106" s="49"/>
      <c r="FP106" s="49"/>
      <c r="FQ106" s="49"/>
      <c r="FR106" s="49"/>
      <c r="FS106" s="49"/>
      <c r="FT106" s="49"/>
      <c r="FU106" s="49"/>
      <c r="FV106" s="49"/>
      <c r="FW106" s="49"/>
      <c r="FX106" s="49"/>
      <c r="FY106" s="49"/>
      <c r="FZ106" s="49"/>
      <c r="GA106" s="49"/>
      <c r="GB106" s="49"/>
      <c r="GC106" s="49"/>
      <c r="GD106" s="49"/>
      <c r="GE106" s="49"/>
      <c r="GF106" s="49"/>
      <c r="GG106" s="49"/>
      <c r="GH106" s="49"/>
      <c r="GI106" s="49"/>
      <c r="GJ106" s="49"/>
      <c r="GK106" s="49"/>
      <c r="GL106" s="49"/>
      <c r="GM106" s="49"/>
      <c r="GN106" s="49"/>
      <c r="GO106" s="49"/>
      <c r="GP106" s="49"/>
      <c r="GQ106" s="49"/>
      <c r="GR106" s="49"/>
      <c r="GS106" s="49"/>
      <c r="GT106" s="49"/>
      <c r="GU106" s="49"/>
      <c r="GV106" s="49"/>
      <c r="GW106" s="49"/>
      <c r="GX106" s="49"/>
      <c r="GY106" s="49"/>
      <c r="GZ106" s="49"/>
      <c r="HA106" s="49"/>
      <c r="HB106" s="49"/>
      <c r="HC106" s="49"/>
      <c r="HD106" s="49"/>
      <c r="HE106" s="49"/>
      <c r="HF106" s="49"/>
      <c r="HG106" s="49"/>
      <c r="HH106" s="49"/>
      <c r="HI106" s="49"/>
      <c r="HJ106" s="49"/>
      <c r="HK106" s="49"/>
      <c r="HL106" s="49"/>
      <c r="HM106" s="49"/>
      <c r="HN106" s="49"/>
      <c r="HO106" s="49"/>
      <c r="HP106" s="49"/>
      <c r="HQ106" s="49"/>
      <c r="HR106" s="49"/>
      <c r="HS106" s="49"/>
    </row>
    <row r="107" spans="1:227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  <c r="EG107" s="49"/>
      <c r="EH107" s="49"/>
      <c r="EI107" s="49"/>
      <c r="EJ107" s="49"/>
      <c r="EK107" s="49"/>
      <c r="EL107" s="49"/>
      <c r="EM107" s="49"/>
      <c r="EN107" s="49"/>
      <c r="EO107" s="49"/>
      <c r="EP107" s="49"/>
      <c r="EQ107" s="49"/>
      <c r="ER107" s="49"/>
      <c r="ES107" s="49"/>
      <c r="ET107" s="49"/>
      <c r="EU107" s="49"/>
      <c r="EV107" s="49"/>
      <c r="EW107" s="49"/>
      <c r="EX107" s="49"/>
      <c r="EY107" s="49"/>
      <c r="EZ107" s="49"/>
      <c r="FA107" s="49"/>
      <c r="FB107" s="49"/>
      <c r="FC107" s="49"/>
      <c r="FD107" s="49"/>
      <c r="FE107" s="49"/>
      <c r="FF107" s="49"/>
      <c r="FG107" s="49"/>
      <c r="FH107" s="49"/>
      <c r="FI107" s="49"/>
      <c r="FJ107" s="49"/>
      <c r="FK107" s="49"/>
      <c r="FL107" s="49"/>
      <c r="FM107" s="49"/>
      <c r="FN107" s="49"/>
      <c r="FO107" s="49"/>
      <c r="FP107" s="49"/>
      <c r="FQ107" s="49"/>
      <c r="FR107" s="49"/>
      <c r="FS107" s="49"/>
      <c r="FT107" s="49"/>
      <c r="FU107" s="49"/>
      <c r="FV107" s="49"/>
      <c r="FW107" s="49"/>
      <c r="FX107" s="49"/>
      <c r="FY107" s="49"/>
      <c r="FZ107" s="49"/>
      <c r="GA107" s="49"/>
      <c r="GB107" s="49"/>
      <c r="GC107" s="49"/>
      <c r="GD107" s="49"/>
      <c r="GE107" s="49"/>
      <c r="GF107" s="49"/>
      <c r="GG107" s="49"/>
      <c r="GH107" s="49"/>
      <c r="GI107" s="49"/>
      <c r="GJ107" s="49"/>
      <c r="GK107" s="49"/>
      <c r="GL107" s="49"/>
      <c r="GM107" s="49"/>
      <c r="GN107" s="49"/>
      <c r="GO107" s="49"/>
      <c r="GP107" s="49"/>
      <c r="GQ107" s="49"/>
      <c r="GR107" s="49"/>
      <c r="GS107" s="49"/>
      <c r="GT107" s="49"/>
      <c r="GU107" s="49"/>
      <c r="GV107" s="49"/>
      <c r="GW107" s="49"/>
      <c r="GX107" s="49"/>
      <c r="GY107" s="49"/>
      <c r="GZ107" s="49"/>
      <c r="HA107" s="49"/>
      <c r="HB107" s="49"/>
      <c r="HC107" s="49"/>
      <c r="HD107" s="49"/>
      <c r="HE107" s="49"/>
      <c r="HF107" s="49"/>
      <c r="HG107" s="49"/>
      <c r="HH107" s="49"/>
      <c r="HI107" s="49"/>
      <c r="HJ107" s="49"/>
      <c r="HK107" s="49"/>
      <c r="HL107" s="49"/>
      <c r="HM107" s="49"/>
      <c r="HN107" s="49"/>
      <c r="HO107" s="49"/>
      <c r="HP107" s="49"/>
      <c r="HQ107" s="49"/>
      <c r="HR107" s="49"/>
      <c r="HS107" s="49"/>
    </row>
    <row r="108" spans="1:227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  <c r="EG108" s="49"/>
      <c r="EH108" s="49"/>
      <c r="EI108" s="49"/>
      <c r="EJ108" s="49"/>
      <c r="EK108" s="49"/>
      <c r="EL108" s="49"/>
      <c r="EM108" s="49"/>
      <c r="EN108" s="49"/>
      <c r="EO108" s="49"/>
      <c r="EP108" s="49"/>
      <c r="EQ108" s="49"/>
      <c r="ER108" s="49"/>
      <c r="ES108" s="49"/>
      <c r="ET108" s="49"/>
      <c r="EU108" s="49"/>
      <c r="EV108" s="49"/>
      <c r="EW108" s="49"/>
      <c r="EX108" s="49"/>
      <c r="EY108" s="49"/>
      <c r="EZ108" s="49"/>
      <c r="FA108" s="49"/>
      <c r="FB108" s="49"/>
      <c r="FC108" s="49"/>
      <c r="FD108" s="49"/>
      <c r="FE108" s="49"/>
      <c r="FF108" s="49"/>
      <c r="FG108" s="49"/>
      <c r="FH108" s="49"/>
      <c r="FI108" s="49"/>
      <c r="FJ108" s="49"/>
      <c r="FK108" s="49"/>
      <c r="FL108" s="49"/>
      <c r="FM108" s="49"/>
      <c r="FN108" s="49"/>
      <c r="FO108" s="49"/>
      <c r="FP108" s="49"/>
      <c r="FQ108" s="49"/>
      <c r="FR108" s="49"/>
      <c r="FS108" s="49"/>
      <c r="FT108" s="49"/>
      <c r="FU108" s="49"/>
      <c r="FV108" s="49"/>
      <c r="FW108" s="49"/>
      <c r="FX108" s="49"/>
      <c r="FY108" s="49"/>
      <c r="FZ108" s="49"/>
      <c r="GA108" s="49"/>
      <c r="GB108" s="49"/>
      <c r="GC108" s="49"/>
      <c r="GD108" s="49"/>
      <c r="GE108" s="49"/>
      <c r="GF108" s="49"/>
      <c r="GG108" s="49"/>
      <c r="GH108" s="49"/>
      <c r="GI108" s="49"/>
      <c r="GJ108" s="49"/>
      <c r="GK108" s="49"/>
      <c r="GL108" s="49"/>
      <c r="GM108" s="49"/>
      <c r="GN108" s="49"/>
      <c r="GO108" s="49"/>
      <c r="GP108" s="49"/>
      <c r="GQ108" s="49"/>
      <c r="GR108" s="49"/>
      <c r="GS108" s="49"/>
      <c r="GT108" s="49"/>
      <c r="GU108" s="49"/>
      <c r="GV108" s="49"/>
      <c r="GW108" s="49"/>
      <c r="GX108" s="49"/>
      <c r="GY108" s="49"/>
      <c r="GZ108" s="49"/>
      <c r="HA108" s="49"/>
      <c r="HB108" s="49"/>
      <c r="HC108" s="49"/>
      <c r="HD108" s="49"/>
      <c r="HE108" s="49"/>
      <c r="HF108" s="49"/>
      <c r="HG108" s="49"/>
      <c r="HH108" s="49"/>
      <c r="HI108" s="49"/>
      <c r="HJ108" s="49"/>
      <c r="HK108" s="49"/>
      <c r="HL108" s="49"/>
      <c r="HM108" s="49"/>
      <c r="HN108" s="49"/>
      <c r="HO108" s="49"/>
      <c r="HP108" s="49"/>
      <c r="HQ108" s="49"/>
      <c r="HR108" s="49"/>
      <c r="HS108" s="49"/>
    </row>
    <row r="109" spans="1:227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  <c r="EG109" s="49"/>
      <c r="EH109" s="49"/>
      <c r="EI109" s="49"/>
      <c r="EJ109" s="49"/>
      <c r="EK109" s="49"/>
      <c r="EL109" s="49"/>
      <c r="EM109" s="49"/>
      <c r="EN109" s="49"/>
      <c r="EO109" s="49"/>
      <c r="EP109" s="49"/>
      <c r="EQ109" s="49"/>
      <c r="ER109" s="49"/>
      <c r="ES109" s="49"/>
      <c r="ET109" s="49"/>
      <c r="EU109" s="49"/>
      <c r="EV109" s="49"/>
      <c r="EW109" s="49"/>
      <c r="EX109" s="49"/>
      <c r="EY109" s="49"/>
      <c r="EZ109" s="49"/>
      <c r="FA109" s="49"/>
      <c r="FB109" s="49"/>
      <c r="FC109" s="49"/>
      <c r="FD109" s="49"/>
      <c r="FE109" s="49"/>
      <c r="FF109" s="49"/>
      <c r="FG109" s="49"/>
      <c r="FH109" s="49"/>
      <c r="FI109" s="49"/>
      <c r="FJ109" s="49"/>
      <c r="FK109" s="49"/>
      <c r="FL109" s="49"/>
      <c r="FM109" s="49"/>
      <c r="FN109" s="49"/>
      <c r="FO109" s="49"/>
      <c r="FP109" s="49"/>
      <c r="FQ109" s="49"/>
      <c r="FR109" s="49"/>
      <c r="FS109" s="49"/>
      <c r="FT109" s="49"/>
      <c r="FU109" s="49"/>
      <c r="FV109" s="49"/>
      <c r="FW109" s="49"/>
      <c r="FX109" s="49"/>
      <c r="FY109" s="49"/>
      <c r="FZ109" s="49"/>
      <c r="GA109" s="49"/>
      <c r="GB109" s="49"/>
      <c r="GC109" s="49"/>
      <c r="GD109" s="49"/>
      <c r="GE109" s="49"/>
      <c r="GF109" s="49"/>
      <c r="GG109" s="49"/>
      <c r="GH109" s="49"/>
      <c r="GI109" s="49"/>
      <c r="GJ109" s="49"/>
      <c r="GK109" s="49"/>
      <c r="GL109" s="49"/>
      <c r="GM109" s="49"/>
      <c r="GN109" s="49"/>
      <c r="GO109" s="49"/>
      <c r="GP109" s="49"/>
      <c r="GQ109" s="49"/>
      <c r="GR109" s="49"/>
      <c r="GS109" s="49"/>
      <c r="GT109" s="49"/>
      <c r="GU109" s="49"/>
      <c r="GV109" s="49"/>
      <c r="GW109" s="49"/>
      <c r="GX109" s="49"/>
      <c r="GY109" s="49"/>
      <c r="GZ109" s="49"/>
      <c r="HA109" s="49"/>
      <c r="HB109" s="49"/>
      <c r="HC109" s="49"/>
      <c r="HD109" s="49"/>
      <c r="HE109" s="49"/>
      <c r="HF109" s="49"/>
      <c r="HG109" s="49"/>
      <c r="HH109" s="49"/>
      <c r="HI109" s="49"/>
      <c r="HJ109" s="49"/>
      <c r="HK109" s="49"/>
      <c r="HL109" s="49"/>
      <c r="HM109" s="49"/>
      <c r="HN109" s="49"/>
      <c r="HO109" s="49"/>
      <c r="HP109" s="49"/>
      <c r="HQ109" s="49"/>
      <c r="HR109" s="49"/>
      <c r="HS109" s="49"/>
    </row>
    <row r="110" spans="1:227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  <c r="EG110" s="49"/>
      <c r="EH110" s="49"/>
      <c r="EI110" s="49"/>
      <c r="EJ110" s="49"/>
      <c r="EK110" s="49"/>
      <c r="EL110" s="49"/>
      <c r="EM110" s="49"/>
      <c r="EN110" s="49"/>
      <c r="EO110" s="49"/>
      <c r="EP110" s="49"/>
      <c r="EQ110" s="49"/>
      <c r="ER110" s="49"/>
      <c r="ES110" s="49"/>
      <c r="ET110" s="49"/>
      <c r="EU110" s="49"/>
      <c r="EV110" s="49"/>
      <c r="EW110" s="49"/>
      <c r="EX110" s="49"/>
      <c r="EY110" s="49"/>
      <c r="EZ110" s="49"/>
      <c r="FA110" s="49"/>
      <c r="FB110" s="49"/>
      <c r="FC110" s="49"/>
      <c r="FD110" s="49"/>
      <c r="FE110" s="49"/>
      <c r="FF110" s="49"/>
      <c r="FG110" s="49"/>
      <c r="FH110" s="49"/>
      <c r="FI110" s="49"/>
      <c r="FJ110" s="49"/>
      <c r="FK110" s="49"/>
      <c r="FL110" s="49"/>
      <c r="FM110" s="49"/>
      <c r="FN110" s="49"/>
      <c r="FO110" s="49"/>
      <c r="FP110" s="49"/>
      <c r="FQ110" s="49"/>
      <c r="FR110" s="49"/>
      <c r="FS110" s="49"/>
      <c r="FT110" s="49"/>
      <c r="FU110" s="49"/>
      <c r="FV110" s="49"/>
      <c r="FW110" s="49"/>
      <c r="FX110" s="49"/>
      <c r="FY110" s="49"/>
      <c r="FZ110" s="49"/>
      <c r="GA110" s="49"/>
      <c r="GB110" s="49"/>
      <c r="GC110" s="49"/>
      <c r="GD110" s="49"/>
      <c r="GE110" s="49"/>
      <c r="GF110" s="49"/>
      <c r="GG110" s="49"/>
      <c r="GH110" s="49"/>
      <c r="GI110" s="49"/>
      <c r="GJ110" s="49"/>
      <c r="GK110" s="49"/>
      <c r="GL110" s="49"/>
      <c r="GM110" s="49"/>
      <c r="GN110" s="49"/>
      <c r="GO110" s="49"/>
      <c r="GP110" s="49"/>
      <c r="GQ110" s="49"/>
      <c r="GR110" s="49"/>
      <c r="GS110" s="49"/>
      <c r="GT110" s="49"/>
      <c r="GU110" s="49"/>
      <c r="GV110" s="49"/>
      <c r="GW110" s="49"/>
      <c r="GX110" s="49"/>
      <c r="GY110" s="49"/>
      <c r="GZ110" s="49"/>
      <c r="HA110" s="49"/>
      <c r="HB110" s="49"/>
      <c r="HC110" s="49"/>
      <c r="HD110" s="49"/>
      <c r="HE110" s="49"/>
      <c r="HF110" s="49"/>
      <c r="HG110" s="49"/>
      <c r="HH110" s="49"/>
      <c r="HI110" s="49"/>
      <c r="HJ110" s="49"/>
      <c r="HK110" s="49"/>
      <c r="HL110" s="49"/>
      <c r="HM110" s="49"/>
      <c r="HN110" s="49"/>
      <c r="HO110" s="49"/>
      <c r="HP110" s="49"/>
      <c r="HQ110" s="49"/>
      <c r="HR110" s="49"/>
      <c r="HS110" s="49"/>
    </row>
    <row r="111" spans="1:227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  <c r="EG111" s="49"/>
      <c r="EH111" s="49"/>
      <c r="EI111" s="49"/>
      <c r="EJ111" s="49"/>
      <c r="EK111" s="49"/>
      <c r="EL111" s="49"/>
      <c r="EM111" s="49"/>
      <c r="EN111" s="49"/>
      <c r="EO111" s="49"/>
      <c r="EP111" s="49"/>
      <c r="EQ111" s="49"/>
      <c r="ER111" s="49"/>
      <c r="ES111" s="49"/>
      <c r="ET111" s="49"/>
      <c r="EU111" s="49"/>
      <c r="EV111" s="49"/>
      <c r="EW111" s="49"/>
      <c r="EX111" s="49"/>
      <c r="EY111" s="49"/>
      <c r="EZ111" s="49"/>
      <c r="FA111" s="49"/>
      <c r="FB111" s="49"/>
      <c r="FC111" s="49"/>
      <c r="FD111" s="49"/>
      <c r="FE111" s="49"/>
      <c r="FF111" s="49"/>
      <c r="FG111" s="49"/>
      <c r="FH111" s="49"/>
      <c r="FI111" s="49"/>
      <c r="FJ111" s="49"/>
      <c r="FK111" s="49"/>
      <c r="FL111" s="49"/>
      <c r="FM111" s="49"/>
      <c r="FN111" s="49"/>
      <c r="FO111" s="49"/>
      <c r="FP111" s="49"/>
      <c r="FQ111" s="49"/>
      <c r="FR111" s="49"/>
      <c r="FS111" s="49"/>
      <c r="FT111" s="49"/>
      <c r="FU111" s="49"/>
      <c r="FV111" s="49"/>
      <c r="FW111" s="49"/>
      <c r="FX111" s="49"/>
      <c r="FY111" s="49"/>
      <c r="FZ111" s="49"/>
      <c r="GA111" s="49"/>
      <c r="GB111" s="49"/>
      <c r="GC111" s="49"/>
      <c r="GD111" s="49"/>
      <c r="GE111" s="49"/>
      <c r="GF111" s="49"/>
      <c r="GG111" s="49"/>
      <c r="GH111" s="49"/>
      <c r="GI111" s="49"/>
      <c r="GJ111" s="49"/>
      <c r="GK111" s="49"/>
      <c r="GL111" s="49"/>
      <c r="GM111" s="49"/>
      <c r="GN111" s="49"/>
      <c r="GO111" s="49"/>
      <c r="GP111" s="49"/>
      <c r="GQ111" s="49"/>
      <c r="GR111" s="49"/>
      <c r="GS111" s="49"/>
      <c r="GT111" s="49"/>
      <c r="GU111" s="49"/>
      <c r="GV111" s="49"/>
      <c r="GW111" s="49"/>
      <c r="GX111" s="49"/>
      <c r="GY111" s="49"/>
      <c r="GZ111" s="49"/>
      <c r="HA111" s="49"/>
      <c r="HB111" s="49"/>
      <c r="HC111" s="49"/>
      <c r="HD111" s="49"/>
      <c r="HE111" s="49"/>
      <c r="HF111" s="49"/>
      <c r="HG111" s="49"/>
      <c r="HH111" s="49"/>
      <c r="HI111" s="49"/>
      <c r="HJ111" s="49"/>
      <c r="HK111" s="49"/>
      <c r="HL111" s="49"/>
      <c r="HM111" s="49"/>
      <c r="HN111" s="49"/>
      <c r="HO111" s="49"/>
      <c r="HP111" s="49"/>
      <c r="HQ111" s="49"/>
      <c r="HR111" s="49"/>
      <c r="HS111" s="49"/>
    </row>
    <row r="112" spans="1:227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  <c r="EG112" s="49"/>
      <c r="EH112" s="49"/>
      <c r="EI112" s="49"/>
      <c r="EJ112" s="49"/>
      <c r="EK112" s="49"/>
      <c r="EL112" s="49"/>
      <c r="EM112" s="49"/>
      <c r="EN112" s="49"/>
      <c r="EO112" s="49"/>
      <c r="EP112" s="49"/>
      <c r="EQ112" s="49"/>
      <c r="ER112" s="49"/>
      <c r="ES112" s="49"/>
      <c r="ET112" s="49"/>
      <c r="EU112" s="49"/>
      <c r="EV112" s="49"/>
      <c r="EW112" s="49"/>
      <c r="EX112" s="49"/>
      <c r="EY112" s="49"/>
      <c r="EZ112" s="49"/>
      <c r="FA112" s="49"/>
      <c r="FB112" s="49"/>
      <c r="FC112" s="49"/>
      <c r="FD112" s="49"/>
      <c r="FE112" s="49"/>
      <c r="FF112" s="49"/>
      <c r="FG112" s="49"/>
      <c r="FH112" s="49"/>
      <c r="FI112" s="49"/>
      <c r="FJ112" s="49"/>
      <c r="FK112" s="49"/>
      <c r="FL112" s="49"/>
      <c r="FM112" s="49"/>
      <c r="FN112" s="49"/>
      <c r="FO112" s="49"/>
      <c r="FP112" s="49"/>
      <c r="FQ112" s="49"/>
      <c r="FR112" s="49"/>
      <c r="FS112" s="49"/>
      <c r="FT112" s="49"/>
      <c r="FU112" s="49"/>
      <c r="FV112" s="49"/>
      <c r="FW112" s="49"/>
      <c r="FX112" s="49"/>
      <c r="FY112" s="49"/>
      <c r="FZ112" s="49"/>
      <c r="GA112" s="49"/>
      <c r="GB112" s="49"/>
      <c r="GC112" s="49"/>
      <c r="GD112" s="49"/>
      <c r="GE112" s="49"/>
      <c r="GF112" s="49"/>
      <c r="GG112" s="49"/>
      <c r="GH112" s="49"/>
      <c r="GI112" s="49"/>
      <c r="GJ112" s="49"/>
      <c r="GK112" s="49"/>
      <c r="GL112" s="49"/>
      <c r="GM112" s="49"/>
      <c r="GN112" s="49"/>
      <c r="GO112" s="49"/>
      <c r="GP112" s="49"/>
      <c r="GQ112" s="49"/>
      <c r="GR112" s="49"/>
      <c r="GS112" s="49"/>
      <c r="GT112" s="49"/>
      <c r="GU112" s="49"/>
      <c r="GV112" s="49"/>
      <c r="GW112" s="49"/>
      <c r="GX112" s="49"/>
      <c r="GY112" s="49"/>
      <c r="GZ112" s="49"/>
      <c r="HA112" s="49"/>
      <c r="HB112" s="49"/>
      <c r="HC112" s="49"/>
      <c r="HD112" s="49"/>
      <c r="HE112" s="49"/>
      <c r="HF112" s="49"/>
      <c r="HG112" s="49"/>
      <c r="HH112" s="49"/>
      <c r="HI112" s="49"/>
      <c r="HJ112" s="49"/>
      <c r="HK112" s="49"/>
      <c r="HL112" s="49"/>
      <c r="HM112" s="49"/>
      <c r="HN112" s="49"/>
      <c r="HO112" s="49"/>
      <c r="HP112" s="49"/>
      <c r="HQ112" s="49"/>
      <c r="HR112" s="49"/>
      <c r="HS112" s="49"/>
    </row>
    <row r="113" spans="1:227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  <c r="EG113" s="49"/>
      <c r="EH113" s="49"/>
      <c r="EI113" s="49"/>
      <c r="EJ113" s="49"/>
      <c r="EK113" s="49"/>
      <c r="EL113" s="49"/>
      <c r="EM113" s="49"/>
      <c r="EN113" s="49"/>
      <c r="EO113" s="49"/>
      <c r="EP113" s="49"/>
      <c r="EQ113" s="49"/>
      <c r="ER113" s="49"/>
      <c r="ES113" s="49"/>
      <c r="ET113" s="49"/>
      <c r="EU113" s="49"/>
      <c r="EV113" s="49"/>
      <c r="EW113" s="49"/>
      <c r="EX113" s="49"/>
      <c r="EY113" s="49"/>
      <c r="EZ113" s="49"/>
      <c r="FA113" s="49"/>
      <c r="FB113" s="49"/>
      <c r="FC113" s="49"/>
      <c r="FD113" s="49"/>
      <c r="FE113" s="49"/>
      <c r="FF113" s="49"/>
      <c r="FG113" s="49"/>
      <c r="FH113" s="49"/>
      <c r="FI113" s="49"/>
      <c r="FJ113" s="49"/>
      <c r="FK113" s="49"/>
      <c r="FL113" s="49"/>
      <c r="FM113" s="49"/>
      <c r="FN113" s="49"/>
      <c r="FO113" s="49"/>
      <c r="FP113" s="49"/>
      <c r="FQ113" s="49"/>
      <c r="FR113" s="49"/>
      <c r="FS113" s="49"/>
      <c r="FT113" s="49"/>
      <c r="FU113" s="49"/>
      <c r="FV113" s="49"/>
      <c r="FW113" s="49"/>
      <c r="FX113" s="49"/>
      <c r="FY113" s="49"/>
      <c r="FZ113" s="49"/>
      <c r="GA113" s="49"/>
      <c r="GB113" s="49"/>
      <c r="GC113" s="49"/>
      <c r="GD113" s="49"/>
      <c r="GE113" s="49"/>
      <c r="GF113" s="49"/>
      <c r="GG113" s="49"/>
      <c r="GH113" s="49"/>
      <c r="GI113" s="49"/>
      <c r="GJ113" s="49"/>
      <c r="GK113" s="49"/>
      <c r="GL113" s="49"/>
      <c r="GM113" s="49"/>
      <c r="GN113" s="49"/>
      <c r="GO113" s="49"/>
      <c r="GP113" s="49"/>
      <c r="GQ113" s="49"/>
      <c r="GR113" s="49"/>
      <c r="GS113" s="49"/>
      <c r="GT113" s="49"/>
      <c r="GU113" s="49"/>
      <c r="GV113" s="49"/>
      <c r="GW113" s="49"/>
      <c r="GX113" s="49"/>
      <c r="GY113" s="49"/>
      <c r="GZ113" s="49"/>
      <c r="HA113" s="49"/>
      <c r="HB113" s="49"/>
      <c r="HC113" s="49"/>
      <c r="HD113" s="49"/>
      <c r="HE113" s="49"/>
      <c r="HF113" s="49"/>
      <c r="HG113" s="49"/>
      <c r="HH113" s="49"/>
      <c r="HI113" s="49"/>
      <c r="HJ113" s="49"/>
      <c r="HK113" s="49"/>
      <c r="HL113" s="49"/>
      <c r="HM113" s="49"/>
      <c r="HN113" s="49"/>
      <c r="HO113" s="49"/>
      <c r="HP113" s="49"/>
      <c r="HQ113" s="49"/>
      <c r="HR113" s="49"/>
      <c r="HS113" s="49"/>
    </row>
    <row r="114" spans="1:227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  <c r="EG114" s="49"/>
      <c r="EH114" s="49"/>
      <c r="EI114" s="49"/>
      <c r="EJ114" s="49"/>
      <c r="EK114" s="49"/>
      <c r="EL114" s="49"/>
      <c r="EM114" s="49"/>
      <c r="EN114" s="49"/>
      <c r="EO114" s="49"/>
      <c r="EP114" s="49"/>
      <c r="EQ114" s="49"/>
      <c r="ER114" s="49"/>
      <c r="ES114" s="49"/>
      <c r="ET114" s="49"/>
      <c r="EU114" s="49"/>
      <c r="EV114" s="49"/>
      <c r="EW114" s="49"/>
      <c r="EX114" s="49"/>
      <c r="EY114" s="49"/>
      <c r="EZ114" s="49"/>
      <c r="FA114" s="49"/>
      <c r="FB114" s="49"/>
      <c r="FC114" s="49"/>
      <c r="FD114" s="49"/>
      <c r="FE114" s="49"/>
      <c r="FF114" s="49"/>
      <c r="FG114" s="49"/>
      <c r="FH114" s="49"/>
      <c r="FI114" s="49"/>
      <c r="FJ114" s="49"/>
      <c r="FK114" s="49"/>
      <c r="FL114" s="49"/>
      <c r="FM114" s="49"/>
      <c r="FN114" s="49"/>
      <c r="FO114" s="49"/>
      <c r="FP114" s="49"/>
      <c r="FQ114" s="49"/>
      <c r="FR114" s="49"/>
      <c r="FS114" s="49"/>
      <c r="FT114" s="49"/>
      <c r="FU114" s="49"/>
      <c r="FV114" s="49"/>
      <c r="FW114" s="49"/>
      <c r="FX114" s="49"/>
      <c r="FY114" s="49"/>
      <c r="FZ114" s="49"/>
      <c r="GA114" s="49"/>
      <c r="GB114" s="49"/>
      <c r="GC114" s="49"/>
      <c r="GD114" s="49"/>
      <c r="GE114" s="49"/>
      <c r="GF114" s="49"/>
      <c r="GG114" s="49"/>
      <c r="GH114" s="49"/>
      <c r="GI114" s="49"/>
      <c r="GJ114" s="49"/>
      <c r="GK114" s="49"/>
      <c r="GL114" s="49"/>
      <c r="GM114" s="49"/>
      <c r="GN114" s="49"/>
      <c r="GO114" s="49"/>
      <c r="GP114" s="49"/>
      <c r="GQ114" s="49"/>
      <c r="GR114" s="49"/>
      <c r="GS114" s="49"/>
      <c r="GT114" s="49"/>
      <c r="GU114" s="49"/>
      <c r="GV114" s="49"/>
      <c r="GW114" s="49"/>
      <c r="GX114" s="49"/>
      <c r="GY114" s="49"/>
      <c r="GZ114" s="49"/>
      <c r="HA114" s="49"/>
      <c r="HB114" s="49"/>
      <c r="HC114" s="49"/>
      <c r="HD114" s="49"/>
      <c r="HE114" s="49"/>
      <c r="HF114" s="49"/>
      <c r="HG114" s="49"/>
      <c r="HH114" s="49"/>
      <c r="HI114" s="49"/>
      <c r="HJ114" s="49"/>
      <c r="HK114" s="49"/>
      <c r="HL114" s="49"/>
      <c r="HM114" s="49"/>
      <c r="HN114" s="49"/>
      <c r="HO114" s="49"/>
      <c r="HP114" s="49"/>
      <c r="HQ114" s="49"/>
      <c r="HR114" s="49"/>
      <c r="HS114" s="49"/>
    </row>
    <row r="115" spans="1:227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  <c r="EG115" s="49"/>
      <c r="EH115" s="49"/>
      <c r="EI115" s="49"/>
      <c r="EJ115" s="49"/>
      <c r="EK115" s="49"/>
      <c r="EL115" s="49"/>
      <c r="EM115" s="49"/>
      <c r="EN115" s="49"/>
      <c r="EO115" s="49"/>
      <c r="EP115" s="49"/>
      <c r="EQ115" s="49"/>
      <c r="ER115" s="49"/>
      <c r="ES115" s="49"/>
      <c r="ET115" s="49"/>
      <c r="EU115" s="49"/>
      <c r="EV115" s="49"/>
      <c r="EW115" s="49"/>
      <c r="EX115" s="49"/>
      <c r="EY115" s="49"/>
      <c r="EZ115" s="49"/>
      <c r="FA115" s="49"/>
      <c r="FB115" s="49"/>
      <c r="FC115" s="49"/>
      <c r="FD115" s="49"/>
      <c r="FE115" s="49"/>
      <c r="FF115" s="49"/>
      <c r="FG115" s="49"/>
      <c r="FH115" s="49"/>
      <c r="FI115" s="49"/>
      <c r="FJ115" s="49"/>
      <c r="FK115" s="49"/>
      <c r="FL115" s="49"/>
      <c r="FM115" s="49"/>
      <c r="FN115" s="49"/>
      <c r="FO115" s="49"/>
      <c r="FP115" s="49"/>
      <c r="FQ115" s="49"/>
      <c r="FR115" s="49"/>
      <c r="FS115" s="49"/>
      <c r="FT115" s="49"/>
      <c r="FU115" s="49"/>
      <c r="FV115" s="49"/>
      <c r="FW115" s="49"/>
      <c r="FX115" s="49"/>
      <c r="FY115" s="49"/>
      <c r="FZ115" s="49"/>
      <c r="GA115" s="49"/>
      <c r="GB115" s="49"/>
      <c r="GC115" s="49"/>
      <c r="GD115" s="49"/>
      <c r="GE115" s="49"/>
      <c r="GF115" s="49"/>
      <c r="GG115" s="49"/>
      <c r="GH115" s="49"/>
      <c r="GI115" s="49"/>
      <c r="GJ115" s="49"/>
      <c r="GK115" s="49"/>
      <c r="GL115" s="49"/>
      <c r="GM115" s="49"/>
      <c r="GN115" s="49"/>
      <c r="GO115" s="49"/>
      <c r="GP115" s="49"/>
      <c r="GQ115" s="49"/>
      <c r="GR115" s="49"/>
      <c r="GS115" s="49"/>
      <c r="GT115" s="49"/>
      <c r="GU115" s="49"/>
      <c r="GV115" s="49"/>
      <c r="GW115" s="49"/>
      <c r="GX115" s="49"/>
      <c r="GY115" s="49"/>
      <c r="GZ115" s="49"/>
      <c r="HA115" s="49"/>
      <c r="HB115" s="49"/>
      <c r="HC115" s="49"/>
      <c r="HD115" s="49"/>
      <c r="HE115" s="49"/>
      <c r="HF115" s="49"/>
      <c r="HG115" s="49"/>
      <c r="HH115" s="49"/>
      <c r="HI115" s="49"/>
      <c r="HJ115" s="49"/>
      <c r="HK115" s="49"/>
      <c r="HL115" s="49"/>
      <c r="HM115" s="49"/>
      <c r="HN115" s="49"/>
      <c r="HO115" s="49"/>
      <c r="HP115" s="49"/>
      <c r="HQ115" s="49"/>
      <c r="HR115" s="49"/>
      <c r="HS115" s="49"/>
    </row>
    <row r="116" spans="1:227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  <c r="EG116" s="49"/>
      <c r="EH116" s="49"/>
      <c r="EI116" s="49"/>
      <c r="EJ116" s="49"/>
      <c r="EK116" s="49"/>
      <c r="EL116" s="49"/>
      <c r="EM116" s="49"/>
      <c r="EN116" s="49"/>
      <c r="EO116" s="49"/>
      <c r="EP116" s="49"/>
      <c r="EQ116" s="49"/>
      <c r="ER116" s="49"/>
      <c r="ES116" s="49"/>
      <c r="ET116" s="49"/>
      <c r="EU116" s="49"/>
      <c r="EV116" s="49"/>
      <c r="EW116" s="49"/>
      <c r="EX116" s="49"/>
      <c r="EY116" s="49"/>
      <c r="EZ116" s="49"/>
      <c r="FA116" s="49"/>
      <c r="FB116" s="49"/>
      <c r="FC116" s="49"/>
      <c r="FD116" s="49"/>
      <c r="FE116" s="49"/>
      <c r="FF116" s="49"/>
      <c r="FG116" s="49"/>
      <c r="FH116" s="49"/>
      <c r="FI116" s="49"/>
      <c r="FJ116" s="49"/>
      <c r="FK116" s="49"/>
      <c r="FL116" s="49"/>
      <c r="FM116" s="49"/>
      <c r="FN116" s="49"/>
      <c r="FO116" s="49"/>
      <c r="FP116" s="49"/>
      <c r="FQ116" s="49"/>
      <c r="FR116" s="49"/>
      <c r="FS116" s="49"/>
      <c r="FT116" s="49"/>
      <c r="FU116" s="49"/>
      <c r="FV116" s="49"/>
      <c r="FW116" s="49"/>
      <c r="FX116" s="49"/>
      <c r="FY116" s="49"/>
      <c r="FZ116" s="49"/>
      <c r="GA116" s="49"/>
      <c r="GB116" s="49"/>
      <c r="GC116" s="49"/>
      <c r="GD116" s="49"/>
      <c r="GE116" s="49"/>
      <c r="GF116" s="49"/>
      <c r="GG116" s="49"/>
      <c r="GH116" s="49"/>
      <c r="GI116" s="49"/>
      <c r="GJ116" s="49"/>
      <c r="GK116" s="49"/>
      <c r="GL116" s="49"/>
      <c r="GM116" s="49"/>
      <c r="GN116" s="49"/>
      <c r="GO116" s="49"/>
      <c r="GP116" s="49"/>
      <c r="GQ116" s="49"/>
      <c r="GR116" s="49"/>
      <c r="GS116" s="49"/>
      <c r="GT116" s="49"/>
      <c r="GU116" s="49"/>
      <c r="GV116" s="49"/>
      <c r="GW116" s="49"/>
      <c r="GX116" s="49"/>
      <c r="GY116" s="49"/>
      <c r="GZ116" s="49"/>
      <c r="HA116" s="49"/>
      <c r="HB116" s="49"/>
      <c r="HC116" s="49"/>
      <c r="HD116" s="49"/>
      <c r="HE116" s="49"/>
      <c r="HF116" s="49"/>
      <c r="HG116" s="49"/>
      <c r="HH116" s="49"/>
      <c r="HI116" s="49"/>
      <c r="HJ116" s="49"/>
      <c r="HK116" s="49"/>
      <c r="HL116" s="49"/>
      <c r="HM116" s="49"/>
      <c r="HN116" s="49"/>
      <c r="HO116" s="49"/>
      <c r="HP116" s="49"/>
      <c r="HQ116" s="49"/>
      <c r="HR116" s="49"/>
      <c r="HS116" s="49"/>
    </row>
    <row r="117" spans="1:227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  <c r="EG117" s="49"/>
      <c r="EH117" s="49"/>
      <c r="EI117" s="49"/>
      <c r="EJ117" s="49"/>
      <c r="EK117" s="49"/>
      <c r="EL117" s="49"/>
      <c r="EM117" s="49"/>
      <c r="EN117" s="49"/>
      <c r="EO117" s="49"/>
      <c r="EP117" s="49"/>
      <c r="EQ117" s="49"/>
      <c r="ER117" s="49"/>
      <c r="ES117" s="49"/>
      <c r="ET117" s="49"/>
      <c r="EU117" s="49"/>
      <c r="EV117" s="49"/>
      <c r="EW117" s="49"/>
      <c r="EX117" s="49"/>
      <c r="EY117" s="49"/>
      <c r="EZ117" s="49"/>
      <c r="FA117" s="49"/>
      <c r="FB117" s="49"/>
      <c r="FC117" s="49"/>
      <c r="FD117" s="49"/>
      <c r="FE117" s="49"/>
      <c r="FF117" s="49"/>
      <c r="FG117" s="49"/>
      <c r="FH117" s="49"/>
      <c r="FI117" s="49"/>
      <c r="FJ117" s="49"/>
      <c r="FK117" s="49"/>
      <c r="FL117" s="49"/>
      <c r="FM117" s="49"/>
      <c r="FN117" s="49"/>
      <c r="FO117" s="49"/>
      <c r="FP117" s="49"/>
      <c r="FQ117" s="49"/>
      <c r="FR117" s="49"/>
      <c r="FS117" s="49"/>
      <c r="FT117" s="49"/>
      <c r="FU117" s="49"/>
      <c r="FV117" s="49"/>
      <c r="FW117" s="49"/>
      <c r="FX117" s="49"/>
      <c r="FY117" s="49"/>
      <c r="FZ117" s="49"/>
      <c r="GA117" s="49"/>
      <c r="GB117" s="49"/>
      <c r="GC117" s="49"/>
      <c r="GD117" s="49"/>
      <c r="GE117" s="49"/>
      <c r="GF117" s="49"/>
      <c r="GG117" s="49"/>
      <c r="GH117" s="49"/>
      <c r="GI117" s="49"/>
      <c r="GJ117" s="49"/>
      <c r="GK117" s="49"/>
      <c r="GL117" s="49"/>
      <c r="GM117" s="49"/>
      <c r="GN117" s="49"/>
      <c r="GO117" s="49"/>
      <c r="GP117" s="49"/>
      <c r="GQ117" s="49"/>
      <c r="GR117" s="49"/>
      <c r="GS117" s="49"/>
      <c r="GT117" s="49"/>
      <c r="GU117" s="49"/>
      <c r="GV117" s="49"/>
      <c r="GW117" s="49"/>
      <c r="GX117" s="49"/>
      <c r="GY117" s="49"/>
      <c r="GZ117" s="49"/>
      <c r="HA117" s="49"/>
      <c r="HB117" s="49"/>
      <c r="HC117" s="49"/>
      <c r="HD117" s="49"/>
      <c r="HE117" s="49"/>
      <c r="HF117" s="49"/>
      <c r="HG117" s="49"/>
      <c r="HH117" s="49"/>
      <c r="HI117" s="49"/>
      <c r="HJ117" s="49"/>
      <c r="HK117" s="49"/>
      <c r="HL117" s="49"/>
      <c r="HM117" s="49"/>
      <c r="HN117" s="49"/>
      <c r="HO117" s="49"/>
      <c r="HP117" s="49"/>
      <c r="HQ117" s="49"/>
      <c r="HR117" s="49"/>
      <c r="HS117" s="49"/>
    </row>
    <row r="118" spans="1:227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  <c r="EG118" s="49"/>
      <c r="EH118" s="49"/>
      <c r="EI118" s="49"/>
      <c r="EJ118" s="49"/>
      <c r="EK118" s="49"/>
      <c r="EL118" s="49"/>
      <c r="EM118" s="49"/>
      <c r="EN118" s="49"/>
      <c r="EO118" s="49"/>
      <c r="EP118" s="49"/>
      <c r="EQ118" s="49"/>
      <c r="ER118" s="49"/>
      <c r="ES118" s="49"/>
      <c r="ET118" s="49"/>
      <c r="EU118" s="49"/>
      <c r="EV118" s="49"/>
      <c r="EW118" s="49"/>
      <c r="EX118" s="49"/>
      <c r="EY118" s="49"/>
      <c r="EZ118" s="49"/>
      <c r="FA118" s="49"/>
      <c r="FB118" s="49"/>
      <c r="FC118" s="49"/>
      <c r="FD118" s="49"/>
      <c r="FE118" s="49"/>
      <c r="FF118" s="49"/>
      <c r="FG118" s="49"/>
      <c r="FH118" s="49"/>
      <c r="FI118" s="49"/>
      <c r="FJ118" s="49"/>
      <c r="FK118" s="49"/>
      <c r="FL118" s="49"/>
      <c r="FM118" s="49"/>
      <c r="FN118" s="49"/>
      <c r="FO118" s="49"/>
      <c r="FP118" s="49"/>
      <c r="FQ118" s="49"/>
      <c r="FR118" s="49"/>
      <c r="FS118" s="49"/>
      <c r="FT118" s="49"/>
      <c r="FU118" s="49"/>
      <c r="FV118" s="49"/>
      <c r="FW118" s="49"/>
      <c r="FX118" s="49"/>
      <c r="FY118" s="49"/>
      <c r="FZ118" s="49"/>
      <c r="GA118" s="49"/>
      <c r="GB118" s="49"/>
      <c r="GC118" s="49"/>
      <c r="GD118" s="49"/>
      <c r="GE118" s="49"/>
      <c r="GF118" s="49"/>
      <c r="GG118" s="49"/>
      <c r="GH118" s="49"/>
      <c r="GI118" s="49"/>
      <c r="GJ118" s="49"/>
      <c r="GK118" s="49"/>
      <c r="GL118" s="49"/>
      <c r="GM118" s="49"/>
      <c r="GN118" s="49"/>
      <c r="GO118" s="49"/>
      <c r="GP118" s="49"/>
      <c r="GQ118" s="49"/>
      <c r="GR118" s="49"/>
      <c r="GS118" s="49"/>
      <c r="GT118" s="49"/>
      <c r="GU118" s="49"/>
      <c r="GV118" s="49"/>
      <c r="GW118" s="49"/>
      <c r="GX118" s="49"/>
      <c r="GY118" s="49"/>
      <c r="GZ118" s="49"/>
      <c r="HA118" s="49"/>
      <c r="HB118" s="49"/>
      <c r="HC118" s="49"/>
      <c r="HD118" s="49"/>
      <c r="HE118" s="49"/>
      <c r="HF118" s="49"/>
      <c r="HG118" s="49"/>
      <c r="HH118" s="49"/>
      <c r="HI118" s="49"/>
      <c r="HJ118" s="49"/>
      <c r="HK118" s="49"/>
      <c r="HL118" s="49"/>
      <c r="HM118" s="49"/>
      <c r="HN118" s="49"/>
      <c r="HO118" s="49"/>
      <c r="HP118" s="49"/>
      <c r="HQ118" s="49"/>
      <c r="HR118" s="49"/>
      <c r="HS118" s="49"/>
    </row>
    <row r="119" spans="1:227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  <c r="EG119" s="49"/>
      <c r="EH119" s="49"/>
      <c r="EI119" s="49"/>
      <c r="EJ119" s="49"/>
      <c r="EK119" s="49"/>
      <c r="EL119" s="49"/>
      <c r="EM119" s="49"/>
      <c r="EN119" s="49"/>
      <c r="EO119" s="49"/>
      <c r="EP119" s="49"/>
      <c r="EQ119" s="49"/>
      <c r="ER119" s="49"/>
      <c r="ES119" s="49"/>
      <c r="ET119" s="49"/>
      <c r="EU119" s="49"/>
      <c r="EV119" s="49"/>
      <c r="EW119" s="49"/>
      <c r="EX119" s="49"/>
      <c r="EY119" s="49"/>
      <c r="EZ119" s="49"/>
      <c r="FA119" s="49"/>
      <c r="FB119" s="49"/>
      <c r="FC119" s="49"/>
      <c r="FD119" s="49"/>
      <c r="FE119" s="49"/>
      <c r="FF119" s="49"/>
      <c r="FG119" s="49"/>
      <c r="FH119" s="49"/>
      <c r="FI119" s="49"/>
      <c r="FJ119" s="49"/>
      <c r="FK119" s="49"/>
      <c r="FL119" s="49"/>
      <c r="FM119" s="49"/>
      <c r="FN119" s="49"/>
      <c r="FO119" s="49"/>
      <c r="FP119" s="49"/>
      <c r="FQ119" s="49"/>
      <c r="FR119" s="49"/>
      <c r="FS119" s="49"/>
      <c r="FT119" s="49"/>
      <c r="FU119" s="49"/>
      <c r="FV119" s="49"/>
      <c r="FW119" s="49"/>
      <c r="FX119" s="49"/>
      <c r="FY119" s="49"/>
      <c r="FZ119" s="49"/>
      <c r="GA119" s="49"/>
      <c r="GB119" s="49"/>
      <c r="GC119" s="49"/>
      <c r="GD119" s="49"/>
      <c r="GE119" s="49"/>
      <c r="GF119" s="49"/>
      <c r="GG119" s="49"/>
      <c r="GH119" s="49"/>
      <c r="GI119" s="49"/>
      <c r="GJ119" s="49"/>
      <c r="GK119" s="49"/>
      <c r="GL119" s="49"/>
      <c r="GM119" s="49"/>
      <c r="GN119" s="49"/>
      <c r="GO119" s="49"/>
      <c r="GP119" s="49"/>
      <c r="GQ119" s="49"/>
      <c r="GR119" s="49"/>
      <c r="GS119" s="49"/>
      <c r="GT119" s="49"/>
      <c r="GU119" s="49"/>
      <c r="GV119" s="49"/>
      <c r="GW119" s="49"/>
      <c r="GX119" s="49"/>
      <c r="GY119" s="49"/>
      <c r="GZ119" s="49"/>
      <c r="HA119" s="49"/>
      <c r="HB119" s="49"/>
      <c r="HC119" s="49"/>
      <c r="HD119" s="49"/>
      <c r="HE119" s="49"/>
      <c r="HF119" s="49"/>
      <c r="HG119" s="49"/>
      <c r="HH119" s="49"/>
      <c r="HI119" s="49"/>
      <c r="HJ119" s="49"/>
      <c r="HK119" s="49"/>
      <c r="HL119" s="49"/>
      <c r="HM119" s="49"/>
      <c r="HN119" s="49"/>
      <c r="HO119" s="49"/>
      <c r="HP119" s="49"/>
      <c r="HQ119" s="49"/>
      <c r="HR119" s="49"/>
      <c r="HS119" s="49"/>
    </row>
    <row r="120" spans="1:227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  <c r="EG120" s="49"/>
      <c r="EH120" s="49"/>
      <c r="EI120" s="49"/>
      <c r="EJ120" s="49"/>
      <c r="EK120" s="49"/>
      <c r="EL120" s="49"/>
      <c r="EM120" s="49"/>
      <c r="EN120" s="49"/>
      <c r="EO120" s="49"/>
      <c r="EP120" s="49"/>
      <c r="EQ120" s="49"/>
      <c r="ER120" s="49"/>
      <c r="ES120" s="49"/>
      <c r="ET120" s="49"/>
      <c r="EU120" s="49"/>
      <c r="EV120" s="49"/>
      <c r="EW120" s="49"/>
      <c r="EX120" s="49"/>
      <c r="EY120" s="49"/>
      <c r="EZ120" s="49"/>
      <c r="FA120" s="49"/>
      <c r="FB120" s="49"/>
      <c r="FC120" s="49"/>
      <c r="FD120" s="49"/>
      <c r="FE120" s="49"/>
      <c r="FF120" s="49"/>
      <c r="FG120" s="49"/>
      <c r="FH120" s="49"/>
      <c r="FI120" s="49"/>
      <c r="FJ120" s="49"/>
      <c r="FK120" s="49"/>
      <c r="FL120" s="49"/>
      <c r="FM120" s="49"/>
      <c r="FN120" s="49"/>
      <c r="FO120" s="49"/>
      <c r="FP120" s="49"/>
      <c r="FQ120" s="49"/>
      <c r="FR120" s="49"/>
      <c r="FS120" s="49"/>
      <c r="FT120" s="49"/>
      <c r="FU120" s="49"/>
      <c r="FV120" s="49"/>
      <c r="FW120" s="49"/>
      <c r="FX120" s="49"/>
      <c r="FY120" s="49"/>
      <c r="FZ120" s="49"/>
      <c r="GA120" s="49"/>
      <c r="GB120" s="49"/>
      <c r="GC120" s="49"/>
      <c r="GD120" s="49"/>
      <c r="GE120" s="49"/>
      <c r="GF120" s="49"/>
      <c r="GG120" s="49"/>
      <c r="GH120" s="49"/>
      <c r="GI120" s="49"/>
      <c r="GJ120" s="49"/>
      <c r="GK120" s="49"/>
      <c r="GL120" s="49"/>
      <c r="GM120" s="49"/>
      <c r="GN120" s="49"/>
      <c r="GO120" s="49"/>
      <c r="GP120" s="49"/>
      <c r="GQ120" s="49"/>
      <c r="GR120" s="49"/>
      <c r="GS120" s="49"/>
      <c r="GT120" s="49"/>
      <c r="GU120" s="49"/>
      <c r="GV120" s="49"/>
      <c r="GW120" s="49"/>
      <c r="GX120" s="49"/>
      <c r="GY120" s="49"/>
      <c r="GZ120" s="49"/>
      <c r="HA120" s="49"/>
      <c r="HB120" s="49"/>
      <c r="HC120" s="49"/>
      <c r="HD120" s="49"/>
      <c r="HE120" s="49"/>
      <c r="HF120" s="49"/>
      <c r="HG120" s="49"/>
      <c r="HH120" s="49"/>
      <c r="HI120" s="49"/>
      <c r="HJ120" s="49"/>
      <c r="HK120" s="49"/>
      <c r="HL120" s="49"/>
      <c r="HM120" s="49"/>
      <c r="HN120" s="49"/>
      <c r="HO120" s="49"/>
      <c r="HP120" s="49"/>
      <c r="HQ120" s="49"/>
      <c r="HR120" s="49"/>
      <c r="HS120" s="49"/>
    </row>
    <row r="121" spans="1:227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  <c r="EG121" s="49"/>
      <c r="EH121" s="49"/>
      <c r="EI121" s="49"/>
      <c r="EJ121" s="49"/>
      <c r="EK121" s="49"/>
      <c r="EL121" s="49"/>
      <c r="EM121" s="49"/>
      <c r="EN121" s="49"/>
      <c r="EO121" s="49"/>
      <c r="EP121" s="49"/>
      <c r="EQ121" s="49"/>
      <c r="ER121" s="49"/>
      <c r="ES121" s="49"/>
      <c r="ET121" s="49"/>
      <c r="EU121" s="49"/>
      <c r="EV121" s="49"/>
      <c r="EW121" s="49"/>
      <c r="EX121" s="49"/>
      <c r="EY121" s="49"/>
      <c r="EZ121" s="49"/>
      <c r="FA121" s="49"/>
      <c r="FB121" s="49"/>
      <c r="FC121" s="49"/>
      <c r="FD121" s="49"/>
      <c r="FE121" s="49"/>
      <c r="FF121" s="49"/>
      <c r="FG121" s="49"/>
      <c r="FH121" s="49"/>
      <c r="FI121" s="49"/>
      <c r="FJ121" s="49"/>
      <c r="FK121" s="49"/>
      <c r="FL121" s="49"/>
      <c r="FM121" s="49"/>
      <c r="FN121" s="49"/>
      <c r="FO121" s="49"/>
      <c r="FP121" s="49"/>
      <c r="FQ121" s="49"/>
      <c r="FR121" s="49"/>
      <c r="FS121" s="49"/>
      <c r="FT121" s="49"/>
      <c r="FU121" s="49"/>
      <c r="FV121" s="49"/>
      <c r="FW121" s="49"/>
      <c r="FX121" s="49"/>
      <c r="FY121" s="49"/>
      <c r="FZ121" s="49"/>
      <c r="GA121" s="49"/>
      <c r="GB121" s="49"/>
      <c r="GC121" s="49"/>
      <c r="GD121" s="49"/>
      <c r="GE121" s="49"/>
      <c r="GF121" s="49"/>
      <c r="GG121" s="49"/>
      <c r="GH121" s="49"/>
      <c r="GI121" s="49"/>
      <c r="GJ121" s="49"/>
      <c r="GK121" s="49"/>
      <c r="GL121" s="49"/>
      <c r="GM121" s="49"/>
      <c r="GN121" s="49"/>
      <c r="GO121" s="49"/>
      <c r="GP121" s="49"/>
      <c r="GQ121" s="49"/>
      <c r="GR121" s="49"/>
      <c r="GS121" s="49"/>
      <c r="GT121" s="49"/>
      <c r="GU121" s="49"/>
      <c r="GV121" s="49"/>
      <c r="GW121" s="49"/>
      <c r="GX121" s="49"/>
      <c r="GY121" s="49"/>
      <c r="GZ121" s="49"/>
      <c r="HA121" s="49"/>
      <c r="HB121" s="49"/>
      <c r="HC121" s="49"/>
      <c r="HD121" s="49"/>
      <c r="HE121" s="49"/>
      <c r="HF121" s="49"/>
      <c r="HG121" s="49"/>
      <c r="HH121" s="49"/>
      <c r="HI121" s="49"/>
      <c r="HJ121" s="49"/>
      <c r="HK121" s="49"/>
      <c r="HL121" s="49"/>
      <c r="HM121" s="49"/>
      <c r="HN121" s="49"/>
      <c r="HO121" s="49"/>
      <c r="HP121" s="49"/>
      <c r="HQ121" s="49"/>
      <c r="HR121" s="49"/>
      <c r="HS121" s="49"/>
    </row>
    <row r="122" spans="1:227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  <c r="EG122" s="49"/>
      <c r="EH122" s="49"/>
      <c r="EI122" s="49"/>
      <c r="EJ122" s="49"/>
      <c r="EK122" s="49"/>
      <c r="EL122" s="49"/>
      <c r="EM122" s="49"/>
      <c r="EN122" s="49"/>
      <c r="EO122" s="49"/>
      <c r="EP122" s="49"/>
      <c r="EQ122" s="49"/>
      <c r="ER122" s="49"/>
      <c r="ES122" s="49"/>
      <c r="ET122" s="49"/>
      <c r="EU122" s="49"/>
      <c r="EV122" s="49"/>
      <c r="EW122" s="49"/>
      <c r="EX122" s="49"/>
      <c r="EY122" s="49"/>
      <c r="EZ122" s="49"/>
      <c r="FA122" s="49"/>
      <c r="FB122" s="49"/>
      <c r="FC122" s="49"/>
      <c r="FD122" s="49"/>
      <c r="FE122" s="49"/>
      <c r="FF122" s="49"/>
      <c r="FG122" s="49"/>
      <c r="FH122" s="49"/>
      <c r="FI122" s="49"/>
      <c r="FJ122" s="49"/>
      <c r="FK122" s="49"/>
      <c r="FL122" s="49"/>
      <c r="FM122" s="49"/>
      <c r="FN122" s="49"/>
      <c r="FO122" s="49"/>
      <c r="FP122" s="49"/>
      <c r="FQ122" s="49"/>
      <c r="FR122" s="49"/>
      <c r="FS122" s="49"/>
      <c r="FT122" s="49"/>
      <c r="FU122" s="49"/>
      <c r="FV122" s="49"/>
      <c r="FW122" s="49"/>
      <c r="FX122" s="49"/>
      <c r="FY122" s="49"/>
      <c r="FZ122" s="49"/>
      <c r="GA122" s="49"/>
      <c r="GB122" s="49"/>
      <c r="GC122" s="49"/>
      <c r="GD122" s="49"/>
      <c r="GE122" s="49"/>
      <c r="GF122" s="49"/>
      <c r="GG122" s="49"/>
      <c r="GH122" s="49"/>
      <c r="GI122" s="49"/>
      <c r="GJ122" s="49"/>
      <c r="GK122" s="49"/>
      <c r="GL122" s="49"/>
      <c r="GM122" s="49"/>
      <c r="GN122" s="49"/>
      <c r="GO122" s="49"/>
      <c r="GP122" s="49"/>
      <c r="GQ122" s="49"/>
      <c r="GR122" s="49"/>
      <c r="GS122" s="49"/>
      <c r="GT122" s="49"/>
      <c r="GU122" s="49"/>
      <c r="GV122" s="49"/>
      <c r="GW122" s="49"/>
      <c r="GX122" s="49"/>
      <c r="GY122" s="49"/>
      <c r="GZ122" s="49"/>
      <c r="HA122" s="49"/>
      <c r="HB122" s="49"/>
      <c r="HC122" s="49"/>
      <c r="HD122" s="49"/>
      <c r="HE122" s="49"/>
      <c r="HF122" s="49"/>
      <c r="HG122" s="49"/>
      <c r="HH122" s="49"/>
      <c r="HI122" s="49"/>
      <c r="HJ122" s="49"/>
      <c r="HK122" s="49"/>
      <c r="HL122" s="49"/>
      <c r="HM122" s="49"/>
      <c r="HN122" s="49"/>
      <c r="HO122" s="49"/>
      <c r="HP122" s="49"/>
      <c r="HQ122" s="49"/>
      <c r="HR122" s="49"/>
      <c r="HS122" s="49"/>
    </row>
    <row r="123" spans="1:227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  <c r="EG123" s="49"/>
      <c r="EH123" s="49"/>
      <c r="EI123" s="49"/>
      <c r="EJ123" s="49"/>
      <c r="EK123" s="49"/>
      <c r="EL123" s="49"/>
      <c r="EM123" s="49"/>
      <c r="EN123" s="49"/>
      <c r="EO123" s="49"/>
      <c r="EP123" s="49"/>
      <c r="EQ123" s="49"/>
      <c r="ER123" s="49"/>
      <c r="ES123" s="49"/>
      <c r="ET123" s="49"/>
      <c r="EU123" s="49"/>
      <c r="EV123" s="49"/>
      <c r="EW123" s="49"/>
      <c r="EX123" s="49"/>
      <c r="EY123" s="49"/>
      <c r="EZ123" s="49"/>
      <c r="FA123" s="49"/>
      <c r="FB123" s="49"/>
      <c r="FC123" s="49"/>
      <c r="FD123" s="49"/>
      <c r="FE123" s="49"/>
      <c r="FF123" s="49"/>
      <c r="FG123" s="49"/>
      <c r="FH123" s="49"/>
      <c r="FI123" s="49"/>
      <c r="FJ123" s="49"/>
      <c r="FK123" s="49"/>
      <c r="FL123" s="49"/>
      <c r="FM123" s="49"/>
      <c r="FN123" s="49"/>
      <c r="FO123" s="49"/>
      <c r="FP123" s="49"/>
      <c r="FQ123" s="49"/>
      <c r="FR123" s="49"/>
      <c r="FS123" s="49"/>
      <c r="FT123" s="49"/>
      <c r="FU123" s="49"/>
      <c r="FV123" s="49"/>
      <c r="FW123" s="49"/>
      <c r="FX123" s="49"/>
      <c r="FY123" s="49"/>
      <c r="FZ123" s="49"/>
      <c r="GA123" s="49"/>
      <c r="GB123" s="49"/>
      <c r="GC123" s="49"/>
      <c r="GD123" s="49"/>
      <c r="GE123" s="49"/>
      <c r="GF123" s="49"/>
      <c r="GG123" s="49"/>
      <c r="GH123" s="49"/>
      <c r="GI123" s="49"/>
      <c r="GJ123" s="49"/>
      <c r="GK123" s="49"/>
      <c r="GL123" s="49"/>
      <c r="GM123" s="49"/>
      <c r="GN123" s="49"/>
      <c r="GO123" s="49"/>
      <c r="GP123" s="49"/>
      <c r="GQ123" s="49"/>
      <c r="GR123" s="49"/>
      <c r="GS123" s="49"/>
      <c r="GT123" s="49"/>
      <c r="GU123" s="49"/>
      <c r="GV123" s="49"/>
      <c r="GW123" s="49"/>
      <c r="GX123" s="49"/>
      <c r="GY123" s="49"/>
      <c r="GZ123" s="49"/>
      <c r="HA123" s="49"/>
      <c r="HB123" s="49"/>
      <c r="HC123" s="49"/>
      <c r="HD123" s="49"/>
      <c r="HE123" s="49"/>
      <c r="HF123" s="49"/>
      <c r="HG123" s="49"/>
      <c r="HH123" s="49"/>
      <c r="HI123" s="49"/>
      <c r="HJ123" s="49"/>
      <c r="HK123" s="49"/>
      <c r="HL123" s="49"/>
      <c r="HM123" s="49"/>
      <c r="HN123" s="49"/>
      <c r="HO123" s="49"/>
      <c r="HP123" s="49"/>
      <c r="HQ123" s="49"/>
      <c r="HR123" s="49"/>
      <c r="HS123" s="49"/>
    </row>
    <row r="124" spans="1:227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  <c r="EG124" s="49"/>
      <c r="EH124" s="49"/>
      <c r="EI124" s="49"/>
      <c r="EJ124" s="49"/>
      <c r="EK124" s="49"/>
      <c r="EL124" s="49"/>
      <c r="EM124" s="49"/>
      <c r="EN124" s="49"/>
      <c r="EO124" s="49"/>
      <c r="EP124" s="49"/>
      <c r="EQ124" s="49"/>
      <c r="ER124" s="49"/>
      <c r="ES124" s="49"/>
      <c r="ET124" s="49"/>
      <c r="EU124" s="49"/>
      <c r="EV124" s="49"/>
      <c r="EW124" s="49"/>
      <c r="EX124" s="49"/>
      <c r="EY124" s="49"/>
      <c r="EZ124" s="49"/>
      <c r="FA124" s="49"/>
      <c r="FB124" s="49"/>
      <c r="FC124" s="49"/>
      <c r="FD124" s="49"/>
      <c r="FE124" s="49"/>
      <c r="FF124" s="49"/>
      <c r="FG124" s="49"/>
      <c r="FH124" s="49"/>
      <c r="FI124" s="49"/>
      <c r="FJ124" s="49"/>
      <c r="FK124" s="49"/>
      <c r="FL124" s="49"/>
      <c r="FM124" s="49"/>
      <c r="FN124" s="49"/>
      <c r="FO124" s="49"/>
      <c r="FP124" s="49"/>
      <c r="FQ124" s="49"/>
      <c r="FR124" s="49"/>
      <c r="FS124" s="49"/>
      <c r="FT124" s="49"/>
      <c r="FU124" s="49"/>
      <c r="FV124" s="49"/>
      <c r="FW124" s="49"/>
      <c r="FX124" s="49"/>
      <c r="FY124" s="49"/>
      <c r="FZ124" s="49"/>
      <c r="GA124" s="49"/>
      <c r="GB124" s="49"/>
      <c r="GC124" s="49"/>
      <c r="GD124" s="49"/>
      <c r="GE124" s="49"/>
      <c r="GF124" s="49"/>
      <c r="GG124" s="49"/>
      <c r="GH124" s="49"/>
      <c r="GI124" s="49"/>
      <c r="GJ124" s="49"/>
      <c r="GK124" s="49"/>
      <c r="GL124" s="49"/>
      <c r="GM124" s="49"/>
      <c r="GN124" s="49"/>
      <c r="GO124" s="49"/>
      <c r="GP124" s="49"/>
      <c r="GQ124" s="49"/>
      <c r="GR124" s="49"/>
      <c r="GS124" s="49"/>
      <c r="GT124" s="49"/>
      <c r="GU124" s="49"/>
      <c r="GV124" s="49"/>
      <c r="GW124" s="49"/>
      <c r="GX124" s="49"/>
      <c r="GY124" s="49"/>
      <c r="GZ124" s="49"/>
      <c r="HA124" s="49"/>
      <c r="HB124" s="49"/>
      <c r="HC124" s="49"/>
      <c r="HD124" s="49"/>
      <c r="HE124" s="49"/>
      <c r="HF124" s="49"/>
      <c r="HG124" s="49"/>
      <c r="HH124" s="49"/>
      <c r="HI124" s="49"/>
      <c r="HJ124" s="49"/>
      <c r="HK124" s="49"/>
      <c r="HL124" s="49"/>
      <c r="HM124" s="49"/>
      <c r="HN124" s="49"/>
      <c r="HO124" s="49"/>
      <c r="HP124" s="49"/>
      <c r="HQ124" s="49"/>
      <c r="HR124" s="49"/>
      <c r="HS124" s="49"/>
    </row>
    <row r="125" spans="1:227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</row>
    <row r="126" spans="1:227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  <c r="EG126" s="49"/>
      <c r="EH126" s="49"/>
      <c r="EI126" s="49"/>
      <c r="EJ126" s="49"/>
      <c r="EK126" s="49"/>
      <c r="EL126" s="49"/>
      <c r="EM126" s="49"/>
      <c r="EN126" s="49"/>
      <c r="EO126" s="49"/>
      <c r="EP126" s="49"/>
      <c r="EQ126" s="49"/>
      <c r="ER126" s="49"/>
      <c r="ES126" s="49"/>
      <c r="ET126" s="49"/>
      <c r="EU126" s="49"/>
      <c r="EV126" s="49"/>
      <c r="EW126" s="49"/>
      <c r="EX126" s="49"/>
      <c r="EY126" s="49"/>
      <c r="EZ126" s="49"/>
      <c r="FA126" s="49"/>
      <c r="FB126" s="49"/>
      <c r="FC126" s="49"/>
      <c r="FD126" s="49"/>
      <c r="FE126" s="49"/>
      <c r="FF126" s="49"/>
      <c r="FG126" s="49"/>
      <c r="FH126" s="49"/>
      <c r="FI126" s="49"/>
      <c r="FJ126" s="49"/>
      <c r="FK126" s="49"/>
      <c r="FL126" s="49"/>
      <c r="FM126" s="49"/>
      <c r="FN126" s="49"/>
      <c r="FO126" s="49"/>
      <c r="FP126" s="49"/>
      <c r="FQ126" s="49"/>
      <c r="FR126" s="49"/>
      <c r="FS126" s="49"/>
      <c r="FT126" s="49"/>
      <c r="FU126" s="49"/>
      <c r="FV126" s="49"/>
      <c r="FW126" s="49"/>
      <c r="FX126" s="49"/>
      <c r="FY126" s="49"/>
      <c r="FZ126" s="49"/>
      <c r="GA126" s="49"/>
      <c r="GB126" s="49"/>
      <c r="GC126" s="49"/>
      <c r="GD126" s="49"/>
      <c r="GE126" s="49"/>
      <c r="GF126" s="49"/>
      <c r="GG126" s="49"/>
      <c r="GH126" s="49"/>
      <c r="GI126" s="49"/>
      <c r="GJ126" s="49"/>
      <c r="GK126" s="49"/>
      <c r="GL126" s="49"/>
      <c r="GM126" s="49"/>
      <c r="GN126" s="49"/>
      <c r="GO126" s="49"/>
      <c r="GP126" s="49"/>
      <c r="GQ126" s="49"/>
      <c r="GR126" s="49"/>
      <c r="GS126" s="49"/>
      <c r="GT126" s="49"/>
      <c r="GU126" s="49"/>
      <c r="GV126" s="49"/>
      <c r="GW126" s="49"/>
      <c r="GX126" s="49"/>
      <c r="GY126" s="49"/>
      <c r="GZ126" s="49"/>
      <c r="HA126" s="49"/>
      <c r="HB126" s="49"/>
      <c r="HC126" s="49"/>
      <c r="HD126" s="49"/>
      <c r="HE126" s="49"/>
      <c r="HF126" s="49"/>
      <c r="HG126" s="49"/>
      <c r="HH126" s="49"/>
      <c r="HI126" s="49"/>
      <c r="HJ126" s="49"/>
      <c r="HK126" s="49"/>
      <c r="HL126" s="49"/>
      <c r="HM126" s="49"/>
      <c r="HN126" s="49"/>
      <c r="HO126" s="49"/>
      <c r="HP126" s="49"/>
      <c r="HQ126" s="49"/>
      <c r="HR126" s="49"/>
      <c r="HS126" s="49"/>
    </row>
    <row r="127" spans="1:227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  <c r="EG127" s="49"/>
      <c r="EH127" s="49"/>
      <c r="EI127" s="49"/>
      <c r="EJ127" s="49"/>
      <c r="EK127" s="49"/>
      <c r="EL127" s="49"/>
      <c r="EM127" s="49"/>
      <c r="EN127" s="49"/>
      <c r="EO127" s="49"/>
      <c r="EP127" s="49"/>
      <c r="EQ127" s="49"/>
      <c r="ER127" s="49"/>
      <c r="ES127" s="49"/>
      <c r="ET127" s="49"/>
      <c r="EU127" s="49"/>
      <c r="EV127" s="49"/>
      <c r="EW127" s="49"/>
      <c r="EX127" s="49"/>
      <c r="EY127" s="49"/>
      <c r="EZ127" s="49"/>
      <c r="FA127" s="49"/>
      <c r="FB127" s="49"/>
      <c r="FC127" s="49"/>
      <c r="FD127" s="49"/>
      <c r="FE127" s="49"/>
      <c r="FF127" s="49"/>
      <c r="FG127" s="49"/>
      <c r="FH127" s="49"/>
      <c r="FI127" s="49"/>
      <c r="FJ127" s="49"/>
      <c r="FK127" s="49"/>
      <c r="FL127" s="49"/>
      <c r="FM127" s="49"/>
      <c r="FN127" s="49"/>
      <c r="FO127" s="49"/>
      <c r="FP127" s="49"/>
      <c r="FQ127" s="49"/>
      <c r="FR127" s="49"/>
      <c r="FS127" s="49"/>
      <c r="FT127" s="49"/>
      <c r="FU127" s="49"/>
      <c r="FV127" s="49"/>
      <c r="FW127" s="49"/>
      <c r="FX127" s="49"/>
      <c r="FY127" s="49"/>
      <c r="FZ127" s="49"/>
      <c r="GA127" s="49"/>
      <c r="GB127" s="49"/>
      <c r="GC127" s="49"/>
      <c r="GD127" s="49"/>
      <c r="GE127" s="49"/>
      <c r="GF127" s="49"/>
      <c r="GG127" s="49"/>
      <c r="GH127" s="49"/>
      <c r="GI127" s="49"/>
      <c r="GJ127" s="49"/>
      <c r="GK127" s="49"/>
      <c r="GL127" s="49"/>
      <c r="GM127" s="49"/>
      <c r="GN127" s="49"/>
      <c r="GO127" s="49"/>
      <c r="GP127" s="49"/>
      <c r="GQ127" s="49"/>
      <c r="GR127" s="49"/>
      <c r="GS127" s="49"/>
      <c r="GT127" s="49"/>
      <c r="GU127" s="49"/>
      <c r="GV127" s="49"/>
      <c r="GW127" s="49"/>
      <c r="GX127" s="49"/>
      <c r="GY127" s="49"/>
      <c r="GZ127" s="49"/>
      <c r="HA127" s="49"/>
      <c r="HB127" s="49"/>
      <c r="HC127" s="49"/>
      <c r="HD127" s="49"/>
      <c r="HE127" s="49"/>
      <c r="HF127" s="49"/>
      <c r="HG127" s="49"/>
      <c r="HH127" s="49"/>
      <c r="HI127" s="49"/>
      <c r="HJ127" s="49"/>
      <c r="HK127" s="49"/>
      <c r="HL127" s="49"/>
      <c r="HM127" s="49"/>
      <c r="HN127" s="49"/>
      <c r="HO127" s="49"/>
      <c r="HP127" s="49"/>
      <c r="HQ127" s="49"/>
      <c r="HR127" s="49"/>
      <c r="HS127" s="49"/>
    </row>
    <row r="128" spans="1:227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  <c r="EG128" s="49"/>
      <c r="EH128" s="49"/>
      <c r="EI128" s="49"/>
      <c r="EJ128" s="49"/>
      <c r="EK128" s="49"/>
      <c r="EL128" s="49"/>
      <c r="EM128" s="49"/>
      <c r="EN128" s="49"/>
      <c r="EO128" s="49"/>
      <c r="EP128" s="49"/>
      <c r="EQ128" s="49"/>
      <c r="ER128" s="49"/>
      <c r="ES128" s="49"/>
      <c r="ET128" s="49"/>
      <c r="EU128" s="49"/>
      <c r="EV128" s="49"/>
      <c r="EW128" s="49"/>
      <c r="EX128" s="49"/>
      <c r="EY128" s="49"/>
      <c r="EZ128" s="49"/>
      <c r="FA128" s="49"/>
      <c r="FB128" s="49"/>
      <c r="FC128" s="49"/>
      <c r="FD128" s="49"/>
      <c r="FE128" s="49"/>
      <c r="FF128" s="49"/>
      <c r="FG128" s="49"/>
      <c r="FH128" s="49"/>
      <c r="FI128" s="49"/>
      <c r="FJ128" s="49"/>
      <c r="FK128" s="49"/>
      <c r="FL128" s="49"/>
      <c r="FM128" s="49"/>
      <c r="FN128" s="49"/>
      <c r="FO128" s="49"/>
      <c r="FP128" s="49"/>
      <c r="FQ128" s="49"/>
      <c r="FR128" s="49"/>
      <c r="FS128" s="49"/>
      <c r="FT128" s="49"/>
      <c r="FU128" s="49"/>
      <c r="FV128" s="49"/>
      <c r="FW128" s="49"/>
      <c r="FX128" s="49"/>
      <c r="FY128" s="49"/>
      <c r="FZ128" s="49"/>
      <c r="GA128" s="49"/>
      <c r="GB128" s="49"/>
      <c r="GC128" s="49"/>
      <c r="GD128" s="49"/>
      <c r="GE128" s="49"/>
      <c r="GF128" s="49"/>
      <c r="GG128" s="49"/>
      <c r="GH128" s="49"/>
      <c r="GI128" s="49"/>
      <c r="GJ128" s="49"/>
      <c r="GK128" s="49"/>
      <c r="GL128" s="49"/>
      <c r="GM128" s="49"/>
      <c r="GN128" s="49"/>
      <c r="GO128" s="49"/>
      <c r="GP128" s="49"/>
      <c r="GQ128" s="49"/>
      <c r="GR128" s="49"/>
      <c r="GS128" s="49"/>
      <c r="GT128" s="49"/>
      <c r="GU128" s="49"/>
      <c r="GV128" s="49"/>
      <c r="GW128" s="49"/>
      <c r="GX128" s="49"/>
      <c r="GY128" s="49"/>
      <c r="GZ128" s="49"/>
      <c r="HA128" s="49"/>
      <c r="HB128" s="49"/>
      <c r="HC128" s="49"/>
      <c r="HD128" s="49"/>
      <c r="HE128" s="49"/>
      <c r="HF128" s="49"/>
      <c r="HG128" s="49"/>
      <c r="HH128" s="49"/>
      <c r="HI128" s="49"/>
      <c r="HJ128" s="49"/>
      <c r="HK128" s="49"/>
      <c r="HL128" s="49"/>
      <c r="HM128" s="49"/>
      <c r="HN128" s="49"/>
      <c r="HO128" s="49"/>
      <c r="HP128" s="49"/>
      <c r="HQ128" s="49"/>
      <c r="HR128" s="49"/>
      <c r="HS128" s="49"/>
    </row>
    <row r="129" spans="1:227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  <c r="EG129" s="49"/>
      <c r="EH129" s="49"/>
      <c r="EI129" s="49"/>
      <c r="EJ129" s="49"/>
      <c r="EK129" s="49"/>
      <c r="EL129" s="49"/>
      <c r="EM129" s="49"/>
      <c r="EN129" s="49"/>
      <c r="EO129" s="49"/>
      <c r="EP129" s="49"/>
      <c r="EQ129" s="49"/>
      <c r="ER129" s="49"/>
      <c r="ES129" s="49"/>
      <c r="ET129" s="49"/>
      <c r="EU129" s="49"/>
      <c r="EV129" s="49"/>
      <c r="EW129" s="49"/>
      <c r="EX129" s="49"/>
      <c r="EY129" s="49"/>
      <c r="EZ129" s="49"/>
      <c r="FA129" s="49"/>
      <c r="FB129" s="49"/>
      <c r="FC129" s="49"/>
      <c r="FD129" s="49"/>
      <c r="FE129" s="49"/>
      <c r="FF129" s="49"/>
      <c r="FG129" s="49"/>
      <c r="FH129" s="49"/>
      <c r="FI129" s="49"/>
      <c r="FJ129" s="49"/>
      <c r="FK129" s="49"/>
      <c r="FL129" s="49"/>
      <c r="FM129" s="49"/>
      <c r="FN129" s="49"/>
      <c r="FO129" s="49"/>
      <c r="FP129" s="49"/>
      <c r="FQ129" s="49"/>
      <c r="FR129" s="49"/>
      <c r="FS129" s="49"/>
      <c r="FT129" s="49"/>
      <c r="FU129" s="49"/>
      <c r="FV129" s="49"/>
      <c r="FW129" s="49"/>
      <c r="FX129" s="49"/>
      <c r="FY129" s="49"/>
      <c r="FZ129" s="49"/>
      <c r="GA129" s="49"/>
      <c r="GB129" s="49"/>
      <c r="GC129" s="49"/>
      <c r="GD129" s="49"/>
      <c r="GE129" s="49"/>
      <c r="GF129" s="49"/>
      <c r="GG129" s="49"/>
      <c r="GH129" s="49"/>
      <c r="GI129" s="49"/>
      <c r="GJ129" s="49"/>
      <c r="GK129" s="49"/>
      <c r="GL129" s="49"/>
      <c r="GM129" s="49"/>
      <c r="GN129" s="49"/>
      <c r="GO129" s="49"/>
      <c r="GP129" s="49"/>
      <c r="GQ129" s="49"/>
      <c r="GR129" s="49"/>
      <c r="GS129" s="49"/>
      <c r="GT129" s="49"/>
      <c r="GU129" s="49"/>
      <c r="GV129" s="49"/>
      <c r="GW129" s="49"/>
      <c r="GX129" s="49"/>
      <c r="GY129" s="49"/>
      <c r="GZ129" s="49"/>
      <c r="HA129" s="49"/>
      <c r="HB129" s="49"/>
      <c r="HC129" s="49"/>
      <c r="HD129" s="49"/>
      <c r="HE129" s="49"/>
      <c r="HF129" s="49"/>
      <c r="HG129" s="49"/>
      <c r="HH129" s="49"/>
      <c r="HI129" s="49"/>
      <c r="HJ129" s="49"/>
      <c r="HK129" s="49"/>
      <c r="HL129" s="49"/>
      <c r="HM129" s="49"/>
      <c r="HN129" s="49"/>
      <c r="HO129" s="49"/>
      <c r="HP129" s="49"/>
      <c r="HQ129" s="49"/>
      <c r="HR129" s="49"/>
      <c r="HS129" s="49"/>
    </row>
    <row r="130" spans="1:227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  <c r="EG130" s="49"/>
      <c r="EH130" s="49"/>
      <c r="EI130" s="49"/>
      <c r="EJ130" s="49"/>
      <c r="EK130" s="49"/>
      <c r="EL130" s="49"/>
      <c r="EM130" s="49"/>
      <c r="EN130" s="49"/>
      <c r="EO130" s="49"/>
      <c r="EP130" s="49"/>
      <c r="EQ130" s="49"/>
      <c r="ER130" s="49"/>
      <c r="ES130" s="49"/>
      <c r="ET130" s="49"/>
      <c r="EU130" s="49"/>
      <c r="EV130" s="49"/>
      <c r="EW130" s="49"/>
      <c r="EX130" s="49"/>
      <c r="EY130" s="49"/>
      <c r="EZ130" s="49"/>
      <c r="FA130" s="49"/>
      <c r="FB130" s="49"/>
      <c r="FC130" s="49"/>
      <c r="FD130" s="49"/>
      <c r="FE130" s="49"/>
      <c r="FF130" s="49"/>
      <c r="FG130" s="49"/>
      <c r="FH130" s="49"/>
      <c r="FI130" s="49"/>
      <c r="FJ130" s="49"/>
      <c r="FK130" s="49"/>
      <c r="FL130" s="49"/>
      <c r="FM130" s="49"/>
      <c r="FN130" s="49"/>
      <c r="FO130" s="49"/>
      <c r="FP130" s="49"/>
      <c r="FQ130" s="49"/>
      <c r="FR130" s="49"/>
      <c r="FS130" s="49"/>
      <c r="FT130" s="49"/>
      <c r="FU130" s="49"/>
      <c r="FV130" s="49"/>
      <c r="FW130" s="49"/>
      <c r="FX130" s="49"/>
      <c r="FY130" s="49"/>
      <c r="FZ130" s="49"/>
      <c r="GA130" s="49"/>
      <c r="GB130" s="49"/>
      <c r="GC130" s="49"/>
      <c r="GD130" s="49"/>
      <c r="GE130" s="49"/>
      <c r="GF130" s="49"/>
      <c r="GG130" s="49"/>
      <c r="GH130" s="49"/>
      <c r="GI130" s="49"/>
      <c r="GJ130" s="49"/>
      <c r="GK130" s="49"/>
      <c r="GL130" s="49"/>
      <c r="GM130" s="49"/>
      <c r="GN130" s="49"/>
      <c r="GO130" s="49"/>
      <c r="GP130" s="49"/>
      <c r="GQ130" s="49"/>
      <c r="GR130" s="49"/>
      <c r="GS130" s="49"/>
      <c r="GT130" s="49"/>
      <c r="GU130" s="49"/>
      <c r="GV130" s="49"/>
      <c r="GW130" s="49"/>
      <c r="GX130" s="49"/>
      <c r="GY130" s="49"/>
      <c r="GZ130" s="49"/>
      <c r="HA130" s="49"/>
      <c r="HB130" s="49"/>
      <c r="HC130" s="49"/>
      <c r="HD130" s="49"/>
      <c r="HE130" s="49"/>
      <c r="HF130" s="49"/>
      <c r="HG130" s="49"/>
      <c r="HH130" s="49"/>
      <c r="HI130" s="49"/>
      <c r="HJ130" s="49"/>
      <c r="HK130" s="49"/>
      <c r="HL130" s="49"/>
      <c r="HM130" s="49"/>
      <c r="HN130" s="49"/>
      <c r="HO130" s="49"/>
      <c r="HP130" s="49"/>
      <c r="HQ130" s="49"/>
      <c r="HR130" s="49"/>
      <c r="HS130" s="49"/>
    </row>
    <row r="131" spans="1:227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  <c r="EG131" s="49"/>
      <c r="EH131" s="49"/>
      <c r="EI131" s="49"/>
      <c r="EJ131" s="49"/>
      <c r="EK131" s="49"/>
      <c r="EL131" s="49"/>
      <c r="EM131" s="49"/>
      <c r="EN131" s="49"/>
      <c r="EO131" s="49"/>
      <c r="EP131" s="49"/>
      <c r="EQ131" s="49"/>
      <c r="ER131" s="49"/>
      <c r="ES131" s="49"/>
      <c r="ET131" s="49"/>
      <c r="EU131" s="49"/>
      <c r="EV131" s="49"/>
      <c r="EW131" s="49"/>
      <c r="EX131" s="49"/>
      <c r="EY131" s="49"/>
      <c r="EZ131" s="49"/>
      <c r="FA131" s="49"/>
      <c r="FB131" s="49"/>
      <c r="FC131" s="49"/>
      <c r="FD131" s="49"/>
      <c r="FE131" s="49"/>
      <c r="FF131" s="49"/>
      <c r="FG131" s="49"/>
      <c r="FH131" s="49"/>
      <c r="FI131" s="49"/>
      <c r="FJ131" s="49"/>
      <c r="FK131" s="49"/>
      <c r="FL131" s="49"/>
      <c r="FM131" s="49"/>
      <c r="FN131" s="49"/>
      <c r="FO131" s="49"/>
      <c r="FP131" s="49"/>
      <c r="FQ131" s="49"/>
      <c r="FR131" s="49"/>
      <c r="FS131" s="49"/>
      <c r="FT131" s="49"/>
      <c r="FU131" s="49"/>
      <c r="FV131" s="49"/>
      <c r="FW131" s="49"/>
      <c r="FX131" s="49"/>
      <c r="FY131" s="49"/>
      <c r="FZ131" s="49"/>
      <c r="GA131" s="49"/>
      <c r="GB131" s="49"/>
      <c r="GC131" s="49"/>
      <c r="GD131" s="49"/>
      <c r="GE131" s="49"/>
      <c r="GF131" s="49"/>
      <c r="GG131" s="49"/>
      <c r="GH131" s="49"/>
      <c r="GI131" s="49"/>
      <c r="GJ131" s="49"/>
      <c r="GK131" s="49"/>
      <c r="GL131" s="49"/>
      <c r="GM131" s="49"/>
      <c r="GN131" s="49"/>
      <c r="GO131" s="49"/>
      <c r="GP131" s="49"/>
      <c r="GQ131" s="49"/>
      <c r="GR131" s="49"/>
      <c r="GS131" s="49"/>
      <c r="GT131" s="49"/>
      <c r="GU131" s="49"/>
      <c r="GV131" s="49"/>
      <c r="GW131" s="49"/>
      <c r="GX131" s="49"/>
      <c r="GY131" s="49"/>
      <c r="GZ131" s="49"/>
      <c r="HA131" s="49"/>
      <c r="HB131" s="49"/>
      <c r="HC131" s="49"/>
      <c r="HD131" s="49"/>
      <c r="HE131" s="49"/>
      <c r="HF131" s="49"/>
      <c r="HG131" s="49"/>
      <c r="HH131" s="49"/>
      <c r="HI131" s="49"/>
      <c r="HJ131" s="49"/>
      <c r="HK131" s="49"/>
      <c r="HL131" s="49"/>
      <c r="HM131" s="49"/>
      <c r="HN131" s="49"/>
      <c r="HO131" s="49"/>
      <c r="HP131" s="49"/>
      <c r="HQ131" s="49"/>
      <c r="HR131" s="49"/>
      <c r="HS131" s="49"/>
    </row>
    <row r="132" spans="1:227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  <c r="EG132" s="49"/>
      <c r="EH132" s="49"/>
      <c r="EI132" s="49"/>
      <c r="EJ132" s="49"/>
      <c r="EK132" s="49"/>
      <c r="EL132" s="49"/>
      <c r="EM132" s="49"/>
      <c r="EN132" s="49"/>
      <c r="EO132" s="49"/>
      <c r="EP132" s="49"/>
      <c r="EQ132" s="49"/>
      <c r="ER132" s="49"/>
      <c r="ES132" s="49"/>
      <c r="ET132" s="49"/>
      <c r="EU132" s="49"/>
      <c r="EV132" s="49"/>
      <c r="EW132" s="49"/>
      <c r="EX132" s="49"/>
      <c r="EY132" s="49"/>
      <c r="EZ132" s="49"/>
      <c r="FA132" s="49"/>
      <c r="FB132" s="49"/>
      <c r="FC132" s="49"/>
      <c r="FD132" s="49"/>
      <c r="FE132" s="49"/>
      <c r="FF132" s="49"/>
      <c r="FG132" s="49"/>
      <c r="FH132" s="49"/>
      <c r="FI132" s="49"/>
      <c r="FJ132" s="49"/>
      <c r="FK132" s="49"/>
      <c r="FL132" s="49"/>
      <c r="FM132" s="49"/>
      <c r="FN132" s="49"/>
      <c r="FO132" s="49"/>
      <c r="FP132" s="49"/>
      <c r="FQ132" s="49"/>
      <c r="FR132" s="49"/>
      <c r="FS132" s="49"/>
      <c r="FT132" s="49"/>
      <c r="FU132" s="49"/>
      <c r="FV132" s="49"/>
      <c r="FW132" s="49"/>
      <c r="FX132" s="49"/>
      <c r="FY132" s="49"/>
      <c r="FZ132" s="49"/>
      <c r="GA132" s="49"/>
      <c r="GB132" s="49"/>
      <c r="GC132" s="49"/>
      <c r="GD132" s="49"/>
      <c r="GE132" s="49"/>
      <c r="GF132" s="49"/>
      <c r="GG132" s="49"/>
      <c r="GH132" s="49"/>
      <c r="GI132" s="49"/>
      <c r="GJ132" s="49"/>
      <c r="GK132" s="49"/>
      <c r="GL132" s="49"/>
      <c r="GM132" s="49"/>
      <c r="GN132" s="49"/>
      <c r="GO132" s="49"/>
      <c r="GP132" s="49"/>
      <c r="GQ132" s="49"/>
      <c r="GR132" s="49"/>
      <c r="GS132" s="49"/>
      <c r="GT132" s="49"/>
      <c r="GU132" s="49"/>
      <c r="GV132" s="49"/>
      <c r="GW132" s="49"/>
      <c r="GX132" s="49"/>
      <c r="GY132" s="49"/>
      <c r="GZ132" s="49"/>
      <c r="HA132" s="49"/>
      <c r="HB132" s="49"/>
      <c r="HC132" s="49"/>
      <c r="HD132" s="49"/>
      <c r="HE132" s="49"/>
      <c r="HF132" s="49"/>
      <c r="HG132" s="49"/>
      <c r="HH132" s="49"/>
      <c r="HI132" s="49"/>
      <c r="HJ132" s="49"/>
      <c r="HK132" s="49"/>
      <c r="HL132" s="49"/>
      <c r="HM132" s="49"/>
      <c r="HN132" s="49"/>
      <c r="HO132" s="49"/>
      <c r="HP132" s="49"/>
      <c r="HQ132" s="49"/>
      <c r="HR132" s="49"/>
      <c r="HS132" s="49"/>
    </row>
    <row r="133" spans="1:227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  <c r="EG133" s="49"/>
      <c r="EH133" s="49"/>
      <c r="EI133" s="49"/>
      <c r="EJ133" s="49"/>
      <c r="EK133" s="49"/>
      <c r="EL133" s="49"/>
      <c r="EM133" s="49"/>
      <c r="EN133" s="49"/>
      <c r="EO133" s="49"/>
      <c r="EP133" s="49"/>
      <c r="EQ133" s="49"/>
      <c r="ER133" s="49"/>
      <c r="ES133" s="49"/>
      <c r="ET133" s="49"/>
      <c r="EU133" s="49"/>
      <c r="EV133" s="49"/>
      <c r="EW133" s="49"/>
      <c r="EX133" s="49"/>
      <c r="EY133" s="49"/>
      <c r="EZ133" s="49"/>
      <c r="FA133" s="49"/>
      <c r="FB133" s="49"/>
      <c r="FC133" s="49"/>
      <c r="FD133" s="49"/>
      <c r="FE133" s="49"/>
      <c r="FF133" s="49"/>
      <c r="FG133" s="49"/>
      <c r="FH133" s="49"/>
      <c r="FI133" s="49"/>
      <c r="FJ133" s="49"/>
      <c r="FK133" s="49"/>
      <c r="FL133" s="49"/>
      <c r="FM133" s="49"/>
      <c r="FN133" s="49"/>
      <c r="FO133" s="49"/>
      <c r="FP133" s="49"/>
      <c r="FQ133" s="49"/>
      <c r="FR133" s="49"/>
      <c r="FS133" s="49"/>
      <c r="FT133" s="49"/>
      <c r="FU133" s="49"/>
      <c r="FV133" s="49"/>
      <c r="FW133" s="49"/>
      <c r="FX133" s="49"/>
      <c r="FY133" s="49"/>
      <c r="FZ133" s="49"/>
      <c r="GA133" s="49"/>
      <c r="GB133" s="49"/>
      <c r="GC133" s="49"/>
      <c r="GD133" s="49"/>
      <c r="GE133" s="49"/>
      <c r="GF133" s="49"/>
      <c r="GG133" s="49"/>
      <c r="GH133" s="49"/>
      <c r="GI133" s="49"/>
      <c r="GJ133" s="49"/>
      <c r="GK133" s="49"/>
      <c r="GL133" s="49"/>
      <c r="GM133" s="49"/>
      <c r="GN133" s="49"/>
      <c r="GO133" s="49"/>
      <c r="GP133" s="49"/>
      <c r="GQ133" s="49"/>
      <c r="GR133" s="49"/>
      <c r="GS133" s="49"/>
      <c r="GT133" s="49"/>
      <c r="GU133" s="49"/>
      <c r="GV133" s="49"/>
      <c r="GW133" s="49"/>
      <c r="GX133" s="49"/>
      <c r="GY133" s="49"/>
      <c r="GZ133" s="49"/>
      <c r="HA133" s="49"/>
      <c r="HB133" s="49"/>
      <c r="HC133" s="49"/>
      <c r="HD133" s="49"/>
      <c r="HE133" s="49"/>
      <c r="HF133" s="49"/>
      <c r="HG133" s="49"/>
      <c r="HH133" s="49"/>
      <c r="HI133" s="49"/>
      <c r="HJ133" s="49"/>
      <c r="HK133" s="49"/>
      <c r="HL133" s="49"/>
      <c r="HM133" s="49"/>
      <c r="HN133" s="49"/>
      <c r="HO133" s="49"/>
      <c r="HP133" s="49"/>
      <c r="HQ133" s="49"/>
      <c r="HR133" s="49"/>
      <c r="HS133" s="49"/>
    </row>
    <row r="134" spans="1:227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  <c r="EG134" s="49"/>
      <c r="EH134" s="49"/>
      <c r="EI134" s="49"/>
      <c r="EJ134" s="49"/>
      <c r="EK134" s="49"/>
      <c r="EL134" s="49"/>
      <c r="EM134" s="49"/>
      <c r="EN134" s="49"/>
      <c r="EO134" s="49"/>
      <c r="EP134" s="49"/>
      <c r="EQ134" s="49"/>
      <c r="ER134" s="49"/>
      <c r="ES134" s="49"/>
      <c r="ET134" s="49"/>
      <c r="EU134" s="49"/>
      <c r="EV134" s="49"/>
      <c r="EW134" s="49"/>
      <c r="EX134" s="49"/>
      <c r="EY134" s="49"/>
      <c r="EZ134" s="49"/>
      <c r="FA134" s="49"/>
      <c r="FB134" s="49"/>
      <c r="FC134" s="49"/>
      <c r="FD134" s="49"/>
      <c r="FE134" s="49"/>
      <c r="FF134" s="49"/>
      <c r="FG134" s="49"/>
      <c r="FH134" s="49"/>
      <c r="FI134" s="49"/>
      <c r="FJ134" s="49"/>
      <c r="FK134" s="49"/>
      <c r="FL134" s="49"/>
      <c r="FM134" s="49"/>
      <c r="FN134" s="49"/>
      <c r="FO134" s="49"/>
      <c r="FP134" s="49"/>
      <c r="FQ134" s="49"/>
      <c r="FR134" s="49"/>
      <c r="FS134" s="49"/>
      <c r="FT134" s="49"/>
      <c r="FU134" s="49"/>
      <c r="FV134" s="49"/>
      <c r="FW134" s="49"/>
      <c r="FX134" s="49"/>
      <c r="FY134" s="49"/>
      <c r="FZ134" s="49"/>
      <c r="GA134" s="49"/>
      <c r="GB134" s="49"/>
      <c r="GC134" s="49"/>
      <c r="GD134" s="49"/>
      <c r="GE134" s="49"/>
      <c r="GF134" s="49"/>
      <c r="GG134" s="49"/>
      <c r="GH134" s="49"/>
      <c r="GI134" s="49"/>
      <c r="GJ134" s="49"/>
      <c r="GK134" s="49"/>
      <c r="GL134" s="49"/>
      <c r="GM134" s="49"/>
      <c r="GN134" s="49"/>
      <c r="GO134" s="49"/>
      <c r="GP134" s="49"/>
      <c r="GQ134" s="49"/>
      <c r="GR134" s="49"/>
      <c r="GS134" s="49"/>
      <c r="GT134" s="49"/>
      <c r="GU134" s="49"/>
      <c r="GV134" s="49"/>
      <c r="GW134" s="49"/>
      <c r="GX134" s="49"/>
      <c r="GY134" s="49"/>
      <c r="GZ134" s="49"/>
      <c r="HA134" s="49"/>
      <c r="HB134" s="49"/>
      <c r="HC134" s="49"/>
      <c r="HD134" s="49"/>
      <c r="HE134" s="49"/>
      <c r="HF134" s="49"/>
      <c r="HG134" s="49"/>
      <c r="HH134" s="49"/>
      <c r="HI134" s="49"/>
      <c r="HJ134" s="49"/>
      <c r="HK134" s="49"/>
      <c r="HL134" s="49"/>
      <c r="HM134" s="49"/>
      <c r="HN134" s="49"/>
      <c r="HO134" s="49"/>
      <c r="HP134" s="49"/>
      <c r="HQ134" s="49"/>
      <c r="HR134" s="49"/>
      <c r="HS134" s="49"/>
    </row>
    <row r="135" spans="1:227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  <c r="EG135" s="49"/>
      <c r="EH135" s="49"/>
      <c r="EI135" s="49"/>
      <c r="EJ135" s="49"/>
      <c r="EK135" s="49"/>
      <c r="EL135" s="49"/>
      <c r="EM135" s="49"/>
      <c r="EN135" s="49"/>
      <c r="EO135" s="49"/>
      <c r="EP135" s="49"/>
      <c r="EQ135" s="49"/>
      <c r="ER135" s="49"/>
      <c r="ES135" s="49"/>
      <c r="ET135" s="49"/>
      <c r="EU135" s="49"/>
      <c r="EV135" s="49"/>
      <c r="EW135" s="49"/>
      <c r="EX135" s="49"/>
      <c r="EY135" s="49"/>
      <c r="EZ135" s="49"/>
      <c r="FA135" s="49"/>
      <c r="FB135" s="49"/>
      <c r="FC135" s="49"/>
      <c r="FD135" s="49"/>
      <c r="FE135" s="49"/>
      <c r="FF135" s="49"/>
      <c r="FG135" s="49"/>
      <c r="FH135" s="49"/>
      <c r="FI135" s="49"/>
      <c r="FJ135" s="49"/>
      <c r="FK135" s="49"/>
      <c r="FL135" s="49"/>
      <c r="FM135" s="49"/>
      <c r="FN135" s="49"/>
      <c r="FO135" s="49"/>
      <c r="FP135" s="49"/>
      <c r="FQ135" s="49"/>
      <c r="FR135" s="49"/>
      <c r="FS135" s="49"/>
      <c r="FT135" s="49"/>
      <c r="FU135" s="49"/>
      <c r="FV135" s="49"/>
      <c r="FW135" s="49"/>
      <c r="FX135" s="49"/>
      <c r="FY135" s="49"/>
      <c r="FZ135" s="49"/>
      <c r="GA135" s="49"/>
      <c r="GB135" s="49"/>
      <c r="GC135" s="49"/>
      <c r="GD135" s="49"/>
      <c r="GE135" s="49"/>
      <c r="GF135" s="49"/>
      <c r="GG135" s="49"/>
      <c r="GH135" s="49"/>
      <c r="GI135" s="49"/>
      <c r="GJ135" s="49"/>
      <c r="GK135" s="49"/>
      <c r="GL135" s="49"/>
      <c r="GM135" s="49"/>
      <c r="GN135" s="49"/>
      <c r="GO135" s="49"/>
      <c r="GP135" s="49"/>
      <c r="GQ135" s="49"/>
      <c r="GR135" s="49"/>
      <c r="GS135" s="49"/>
      <c r="GT135" s="49"/>
      <c r="GU135" s="49"/>
      <c r="GV135" s="49"/>
      <c r="GW135" s="49"/>
      <c r="GX135" s="49"/>
      <c r="GY135" s="49"/>
      <c r="GZ135" s="49"/>
      <c r="HA135" s="49"/>
      <c r="HB135" s="49"/>
      <c r="HC135" s="49"/>
      <c r="HD135" s="49"/>
      <c r="HE135" s="49"/>
      <c r="HF135" s="49"/>
      <c r="HG135" s="49"/>
      <c r="HH135" s="49"/>
      <c r="HI135" s="49"/>
      <c r="HJ135" s="49"/>
      <c r="HK135" s="49"/>
      <c r="HL135" s="49"/>
      <c r="HM135" s="49"/>
      <c r="HN135" s="49"/>
      <c r="HO135" s="49"/>
      <c r="HP135" s="49"/>
      <c r="HQ135" s="49"/>
      <c r="HR135" s="49"/>
      <c r="HS135" s="49"/>
    </row>
    <row r="136" spans="1:227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  <c r="EG136" s="49"/>
      <c r="EH136" s="49"/>
      <c r="EI136" s="49"/>
      <c r="EJ136" s="49"/>
      <c r="EK136" s="49"/>
      <c r="EL136" s="49"/>
      <c r="EM136" s="49"/>
      <c r="EN136" s="49"/>
      <c r="EO136" s="49"/>
      <c r="EP136" s="49"/>
      <c r="EQ136" s="49"/>
      <c r="ER136" s="49"/>
      <c r="ES136" s="49"/>
      <c r="ET136" s="49"/>
      <c r="EU136" s="49"/>
      <c r="EV136" s="49"/>
      <c r="EW136" s="49"/>
      <c r="EX136" s="49"/>
      <c r="EY136" s="49"/>
      <c r="EZ136" s="49"/>
      <c r="FA136" s="49"/>
      <c r="FB136" s="49"/>
      <c r="FC136" s="49"/>
      <c r="FD136" s="49"/>
      <c r="FE136" s="49"/>
      <c r="FF136" s="49"/>
      <c r="FG136" s="49"/>
      <c r="FH136" s="49"/>
      <c r="FI136" s="49"/>
      <c r="FJ136" s="49"/>
      <c r="FK136" s="49"/>
      <c r="FL136" s="49"/>
      <c r="FM136" s="49"/>
      <c r="FN136" s="49"/>
      <c r="FO136" s="49"/>
      <c r="FP136" s="49"/>
      <c r="FQ136" s="49"/>
      <c r="FR136" s="49"/>
      <c r="FS136" s="49"/>
      <c r="FT136" s="49"/>
      <c r="FU136" s="49"/>
      <c r="FV136" s="49"/>
      <c r="FW136" s="49"/>
      <c r="FX136" s="49"/>
      <c r="FY136" s="49"/>
      <c r="FZ136" s="49"/>
      <c r="GA136" s="49"/>
      <c r="GB136" s="49"/>
      <c r="GC136" s="49"/>
      <c r="GD136" s="49"/>
      <c r="GE136" s="49"/>
      <c r="GF136" s="49"/>
      <c r="GG136" s="49"/>
      <c r="GH136" s="49"/>
      <c r="GI136" s="49"/>
      <c r="GJ136" s="49"/>
      <c r="GK136" s="49"/>
      <c r="GL136" s="49"/>
      <c r="GM136" s="49"/>
      <c r="GN136" s="49"/>
      <c r="GO136" s="49"/>
      <c r="GP136" s="49"/>
      <c r="GQ136" s="49"/>
      <c r="GR136" s="49"/>
      <c r="GS136" s="49"/>
      <c r="GT136" s="49"/>
      <c r="GU136" s="49"/>
      <c r="GV136" s="49"/>
      <c r="GW136" s="49"/>
      <c r="GX136" s="49"/>
      <c r="GY136" s="49"/>
      <c r="GZ136" s="49"/>
      <c r="HA136" s="49"/>
      <c r="HB136" s="49"/>
      <c r="HC136" s="49"/>
      <c r="HD136" s="49"/>
      <c r="HE136" s="49"/>
      <c r="HF136" s="49"/>
      <c r="HG136" s="49"/>
      <c r="HH136" s="49"/>
      <c r="HI136" s="49"/>
      <c r="HJ136" s="49"/>
      <c r="HK136" s="49"/>
      <c r="HL136" s="49"/>
      <c r="HM136" s="49"/>
      <c r="HN136" s="49"/>
      <c r="HO136" s="49"/>
      <c r="HP136" s="49"/>
      <c r="HQ136" s="49"/>
      <c r="HR136" s="49"/>
      <c r="HS136" s="49"/>
    </row>
    <row r="137" spans="1:227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  <c r="EG137" s="49"/>
      <c r="EH137" s="49"/>
      <c r="EI137" s="49"/>
      <c r="EJ137" s="49"/>
      <c r="EK137" s="49"/>
      <c r="EL137" s="49"/>
      <c r="EM137" s="49"/>
      <c r="EN137" s="49"/>
      <c r="EO137" s="49"/>
      <c r="EP137" s="49"/>
      <c r="EQ137" s="49"/>
      <c r="ER137" s="49"/>
      <c r="ES137" s="49"/>
      <c r="ET137" s="49"/>
      <c r="EU137" s="49"/>
      <c r="EV137" s="49"/>
      <c r="EW137" s="49"/>
      <c r="EX137" s="49"/>
      <c r="EY137" s="49"/>
      <c r="EZ137" s="49"/>
      <c r="FA137" s="49"/>
      <c r="FB137" s="49"/>
      <c r="FC137" s="49"/>
      <c r="FD137" s="49"/>
      <c r="FE137" s="49"/>
      <c r="FF137" s="49"/>
      <c r="FG137" s="49"/>
      <c r="FH137" s="49"/>
      <c r="FI137" s="49"/>
      <c r="FJ137" s="49"/>
      <c r="FK137" s="49"/>
      <c r="FL137" s="49"/>
      <c r="FM137" s="49"/>
      <c r="FN137" s="49"/>
      <c r="FO137" s="49"/>
      <c r="FP137" s="49"/>
      <c r="FQ137" s="49"/>
      <c r="FR137" s="49"/>
      <c r="FS137" s="49"/>
      <c r="FT137" s="49"/>
      <c r="FU137" s="49"/>
      <c r="FV137" s="49"/>
      <c r="FW137" s="49"/>
      <c r="FX137" s="49"/>
      <c r="FY137" s="49"/>
      <c r="FZ137" s="49"/>
      <c r="GA137" s="49"/>
      <c r="GB137" s="49"/>
      <c r="GC137" s="49"/>
      <c r="GD137" s="49"/>
      <c r="GE137" s="49"/>
      <c r="GF137" s="49"/>
      <c r="GG137" s="49"/>
      <c r="GH137" s="49"/>
      <c r="GI137" s="49"/>
      <c r="GJ137" s="49"/>
      <c r="GK137" s="49"/>
      <c r="GL137" s="49"/>
      <c r="GM137" s="49"/>
      <c r="GN137" s="49"/>
      <c r="GO137" s="49"/>
      <c r="GP137" s="49"/>
      <c r="GQ137" s="49"/>
      <c r="GR137" s="49"/>
      <c r="GS137" s="49"/>
      <c r="GT137" s="49"/>
      <c r="GU137" s="49"/>
      <c r="GV137" s="49"/>
      <c r="GW137" s="49"/>
      <c r="GX137" s="49"/>
      <c r="GY137" s="49"/>
      <c r="GZ137" s="49"/>
      <c r="HA137" s="49"/>
      <c r="HB137" s="49"/>
      <c r="HC137" s="49"/>
      <c r="HD137" s="49"/>
      <c r="HE137" s="49"/>
      <c r="HF137" s="49"/>
      <c r="HG137" s="49"/>
      <c r="HH137" s="49"/>
      <c r="HI137" s="49"/>
      <c r="HJ137" s="49"/>
      <c r="HK137" s="49"/>
      <c r="HL137" s="49"/>
      <c r="HM137" s="49"/>
      <c r="HN137" s="49"/>
      <c r="HO137" s="49"/>
      <c r="HP137" s="49"/>
      <c r="HQ137" s="49"/>
      <c r="HR137" s="49"/>
      <c r="HS137" s="49"/>
    </row>
    <row r="138" spans="1:227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  <c r="EG138" s="49"/>
      <c r="EH138" s="49"/>
      <c r="EI138" s="49"/>
      <c r="EJ138" s="49"/>
      <c r="EK138" s="49"/>
      <c r="EL138" s="49"/>
      <c r="EM138" s="49"/>
      <c r="EN138" s="49"/>
      <c r="EO138" s="49"/>
      <c r="EP138" s="49"/>
      <c r="EQ138" s="49"/>
      <c r="ER138" s="49"/>
      <c r="ES138" s="49"/>
      <c r="ET138" s="49"/>
      <c r="EU138" s="49"/>
      <c r="EV138" s="49"/>
      <c r="EW138" s="49"/>
      <c r="EX138" s="49"/>
      <c r="EY138" s="49"/>
      <c r="EZ138" s="49"/>
      <c r="FA138" s="49"/>
      <c r="FB138" s="49"/>
      <c r="FC138" s="49"/>
      <c r="FD138" s="49"/>
      <c r="FE138" s="49"/>
      <c r="FF138" s="49"/>
      <c r="FG138" s="49"/>
      <c r="FH138" s="49"/>
      <c r="FI138" s="49"/>
      <c r="FJ138" s="49"/>
      <c r="FK138" s="49"/>
      <c r="FL138" s="49"/>
      <c r="FM138" s="49"/>
      <c r="FN138" s="49"/>
      <c r="FO138" s="49"/>
      <c r="FP138" s="49"/>
      <c r="FQ138" s="49"/>
      <c r="FR138" s="49"/>
      <c r="FS138" s="49"/>
      <c r="FT138" s="49"/>
      <c r="FU138" s="49"/>
      <c r="FV138" s="49"/>
      <c r="FW138" s="49"/>
      <c r="FX138" s="49"/>
      <c r="FY138" s="49"/>
      <c r="FZ138" s="49"/>
      <c r="GA138" s="49"/>
      <c r="GB138" s="49"/>
      <c r="GC138" s="49"/>
      <c r="GD138" s="49"/>
      <c r="GE138" s="49"/>
      <c r="GF138" s="49"/>
      <c r="GG138" s="49"/>
      <c r="GH138" s="49"/>
      <c r="GI138" s="49"/>
      <c r="GJ138" s="49"/>
      <c r="GK138" s="49"/>
      <c r="GL138" s="49"/>
      <c r="GM138" s="49"/>
      <c r="GN138" s="49"/>
      <c r="GO138" s="49"/>
      <c r="GP138" s="49"/>
      <c r="GQ138" s="49"/>
      <c r="GR138" s="49"/>
      <c r="GS138" s="49"/>
      <c r="GT138" s="49"/>
      <c r="GU138" s="49"/>
      <c r="GV138" s="49"/>
      <c r="GW138" s="49"/>
      <c r="GX138" s="49"/>
      <c r="GY138" s="49"/>
      <c r="GZ138" s="49"/>
      <c r="HA138" s="49"/>
      <c r="HB138" s="49"/>
      <c r="HC138" s="49"/>
      <c r="HD138" s="49"/>
      <c r="HE138" s="49"/>
      <c r="HF138" s="49"/>
      <c r="HG138" s="49"/>
      <c r="HH138" s="49"/>
      <c r="HI138" s="49"/>
      <c r="HJ138" s="49"/>
      <c r="HK138" s="49"/>
      <c r="HL138" s="49"/>
      <c r="HM138" s="49"/>
      <c r="HN138" s="49"/>
      <c r="HO138" s="49"/>
      <c r="HP138" s="49"/>
      <c r="HQ138" s="49"/>
      <c r="HR138" s="49"/>
      <c r="HS138" s="49"/>
    </row>
    <row r="139" spans="1:227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  <c r="EG139" s="49"/>
      <c r="EH139" s="49"/>
      <c r="EI139" s="49"/>
      <c r="EJ139" s="49"/>
      <c r="EK139" s="49"/>
      <c r="EL139" s="49"/>
      <c r="EM139" s="49"/>
      <c r="EN139" s="49"/>
      <c r="EO139" s="49"/>
      <c r="EP139" s="49"/>
      <c r="EQ139" s="49"/>
      <c r="ER139" s="49"/>
      <c r="ES139" s="49"/>
      <c r="ET139" s="49"/>
      <c r="EU139" s="49"/>
      <c r="EV139" s="49"/>
      <c r="EW139" s="49"/>
      <c r="EX139" s="49"/>
      <c r="EY139" s="49"/>
      <c r="EZ139" s="49"/>
      <c r="FA139" s="49"/>
      <c r="FB139" s="49"/>
      <c r="FC139" s="49"/>
      <c r="FD139" s="49"/>
      <c r="FE139" s="49"/>
      <c r="FF139" s="49"/>
      <c r="FG139" s="49"/>
      <c r="FH139" s="49"/>
      <c r="FI139" s="49"/>
      <c r="FJ139" s="49"/>
      <c r="FK139" s="49"/>
      <c r="FL139" s="49"/>
      <c r="FM139" s="49"/>
      <c r="FN139" s="49"/>
      <c r="FO139" s="49"/>
      <c r="FP139" s="49"/>
      <c r="FQ139" s="49"/>
      <c r="FR139" s="49"/>
      <c r="FS139" s="49"/>
      <c r="FT139" s="49"/>
      <c r="FU139" s="49"/>
      <c r="FV139" s="49"/>
      <c r="FW139" s="49"/>
      <c r="FX139" s="49"/>
      <c r="FY139" s="49"/>
      <c r="FZ139" s="49"/>
      <c r="GA139" s="49"/>
      <c r="GB139" s="49"/>
      <c r="GC139" s="49"/>
      <c r="GD139" s="49"/>
      <c r="GE139" s="49"/>
      <c r="GF139" s="49"/>
      <c r="GG139" s="49"/>
      <c r="GH139" s="49"/>
      <c r="GI139" s="49"/>
      <c r="GJ139" s="49"/>
      <c r="GK139" s="49"/>
      <c r="GL139" s="49"/>
      <c r="GM139" s="49"/>
      <c r="GN139" s="49"/>
      <c r="GO139" s="49"/>
      <c r="GP139" s="49"/>
      <c r="GQ139" s="49"/>
      <c r="GR139" s="49"/>
      <c r="GS139" s="49"/>
      <c r="GT139" s="49"/>
      <c r="GU139" s="49"/>
      <c r="GV139" s="49"/>
      <c r="GW139" s="49"/>
      <c r="GX139" s="49"/>
      <c r="GY139" s="49"/>
      <c r="GZ139" s="49"/>
      <c r="HA139" s="49"/>
      <c r="HB139" s="49"/>
      <c r="HC139" s="49"/>
      <c r="HD139" s="49"/>
      <c r="HE139" s="49"/>
      <c r="HF139" s="49"/>
      <c r="HG139" s="49"/>
      <c r="HH139" s="49"/>
      <c r="HI139" s="49"/>
      <c r="HJ139" s="49"/>
      <c r="HK139" s="49"/>
      <c r="HL139" s="49"/>
      <c r="HM139" s="49"/>
      <c r="HN139" s="49"/>
      <c r="HO139" s="49"/>
      <c r="HP139" s="49"/>
      <c r="HQ139" s="49"/>
      <c r="HR139" s="49"/>
      <c r="HS139" s="49"/>
    </row>
    <row r="140" spans="1:227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  <c r="EG140" s="49"/>
      <c r="EH140" s="49"/>
      <c r="EI140" s="49"/>
      <c r="EJ140" s="49"/>
      <c r="EK140" s="49"/>
      <c r="EL140" s="49"/>
      <c r="EM140" s="49"/>
      <c r="EN140" s="49"/>
      <c r="EO140" s="49"/>
      <c r="EP140" s="49"/>
      <c r="EQ140" s="49"/>
      <c r="ER140" s="49"/>
      <c r="ES140" s="49"/>
      <c r="ET140" s="49"/>
      <c r="EU140" s="49"/>
      <c r="EV140" s="49"/>
      <c r="EW140" s="49"/>
      <c r="EX140" s="49"/>
      <c r="EY140" s="49"/>
      <c r="EZ140" s="49"/>
      <c r="FA140" s="49"/>
      <c r="FB140" s="49"/>
      <c r="FC140" s="49"/>
      <c r="FD140" s="49"/>
      <c r="FE140" s="49"/>
      <c r="FF140" s="49"/>
      <c r="FG140" s="49"/>
      <c r="FH140" s="49"/>
      <c r="FI140" s="49"/>
      <c r="FJ140" s="49"/>
      <c r="FK140" s="49"/>
      <c r="FL140" s="49"/>
      <c r="FM140" s="49"/>
      <c r="FN140" s="49"/>
      <c r="FO140" s="49"/>
      <c r="FP140" s="49"/>
      <c r="FQ140" s="49"/>
      <c r="FR140" s="49"/>
      <c r="FS140" s="49"/>
      <c r="FT140" s="49"/>
      <c r="FU140" s="49"/>
      <c r="FV140" s="49"/>
      <c r="FW140" s="49"/>
      <c r="FX140" s="49"/>
      <c r="FY140" s="49"/>
      <c r="FZ140" s="49"/>
      <c r="GA140" s="49"/>
      <c r="GB140" s="49"/>
      <c r="GC140" s="49"/>
      <c r="GD140" s="49"/>
      <c r="GE140" s="49"/>
      <c r="GF140" s="49"/>
      <c r="GG140" s="49"/>
      <c r="GH140" s="49"/>
      <c r="GI140" s="49"/>
      <c r="GJ140" s="49"/>
      <c r="GK140" s="49"/>
      <c r="GL140" s="49"/>
      <c r="GM140" s="49"/>
      <c r="GN140" s="49"/>
      <c r="GO140" s="49"/>
      <c r="GP140" s="49"/>
      <c r="GQ140" s="49"/>
      <c r="GR140" s="49"/>
      <c r="GS140" s="49"/>
      <c r="GT140" s="49"/>
      <c r="GU140" s="49"/>
      <c r="GV140" s="49"/>
      <c r="GW140" s="49"/>
      <c r="GX140" s="49"/>
      <c r="GY140" s="49"/>
      <c r="GZ140" s="49"/>
      <c r="HA140" s="49"/>
      <c r="HB140" s="49"/>
      <c r="HC140" s="49"/>
      <c r="HD140" s="49"/>
      <c r="HE140" s="49"/>
      <c r="HF140" s="49"/>
      <c r="HG140" s="49"/>
      <c r="HH140" s="49"/>
      <c r="HI140" s="49"/>
      <c r="HJ140" s="49"/>
      <c r="HK140" s="49"/>
      <c r="HL140" s="49"/>
      <c r="HM140" s="49"/>
      <c r="HN140" s="49"/>
      <c r="HO140" s="49"/>
      <c r="HP140" s="49"/>
      <c r="HQ140" s="49"/>
      <c r="HR140" s="49"/>
      <c r="HS140" s="49"/>
    </row>
    <row r="141" spans="1:227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  <c r="EG141" s="49"/>
      <c r="EH141" s="49"/>
      <c r="EI141" s="49"/>
      <c r="EJ141" s="49"/>
      <c r="EK141" s="49"/>
      <c r="EL141" s="49"/>
      <c r="EM141" s="49"/>
      <c r="EN141" s="49"/>
      <c r="EO141" s="49"/>
      <c r="EP141" s="49"/>
      <c r="EQ141" s="49"/>
      <c r="ER141" s="49"/>
      <c r="ES141" s="49"/>
      <c r="ET141" s="49"/>
      <c r="EU141" s="49"/>
      <c r="EV141" s="49"/>
      <c r="EW141" s="49"/>
      <c r="EX141" s="49"/>
      <c r="EY141" s="49"/>
      <c r="EZ141" s="49"/>
      <c r="FA141" s="49"/>
      <c r="FB141" s="49"/>
      <c r="FC141" s="49"/>
      <c r="FD141" s="49"/>
      <c r="FE141" s="49"/>
      <c r="FF141" s="49"/>
      <c r="FG141" s="49"/>
      <c r="FH141" s="49"/>
      <c r="FI141" s="49"/>
      <c r="FJ141" s="49"/>
      <c r="FK141" s="49"/>
      <c r="FL141" s="49"/>
      <c r="FM141" s="49"/>
      <c r="FN141" s="49"/>
      <c r="FO141" s="49"/>
      <c r="FP141" s="49"/>
      <c r="FQ141" s="49"/>
      <c r="FR141" s="49"/>
      <c r="FS141" s="49"/>
      <c r="FT141" s="49"/>
      <c r="FU141" s="49"/>
      <c r="FV141" s="49"/>
      <c r="FW141" s="49"/>
      <c r="FX141" s="49"/>
      <c r="FY141" s="49"/>
      <c r="FZ141" s="49"/>
      <c r="GA141" s="49"/>
      <c r="GB141" s="49"/>
      <c r="GC141" s="49"/>
      <c r="GD141" s="49"/>
      <c r="GE141" s="49"/>
      <c r="GF141" s="49"/>
      <c r="GG141" s="49"/>
      <c r="GH141" s="49"/>
      <c r="GI141" s="49"/>
      <c r="GJ141" s="49"/>
      <c r="GK141" s="49"/>
      <c r="GL141" s="49"/>
      <c r="GM141" s="49"/>
      <c r="GN141" s="49"/>
      <c r="GO141" s="49"/>
      <c r="GP141" s="49"/>
      <c r="GQ141" s="49"/>
      <c r="GR141" s="49"/>
      <c r="GS141" s="49"/>
      <c r="GT141" s="49"/>
      <c r="GU141" s="49"/>
      <c r="GV141" s="49"/>
      <c r="GW141" s="49"/>
      <c r="GX141" s="49"/>
      <c r="GY141" s="49"/>
      <c r="GZ141" s="49"/>
      <c r="HA141" s="49"/>
      <c r="HB141" s="49"/>
      <c r="HC141" s="49"/>
      <c r="HD141" s="49"/>
      <c r="HE141" s="49"/>
      <c r="HF141" s="49"/>
      <c r="HG141" s="49"/>
      <c r="HH141" s="49"/>
      <c r="HI141" s="49"/>
      <c r="HJ141" s="49"/>
      <c r="HK141" s="49"/>
      <c r="HL141" s="49"/>
      <c r="HM141" s="49"/>
      <c r="HN141" s="49"/>
      <c r="HO141" s="49"/>
      <c r="HP141" s="49"/>
      <c r="HQ141" s="49"/>
      <c r="HR141" s="49"/>
      <c r="HS141" s="49"/>
    </row>
    <row r="142" spans="1:227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  <c r="EG142" s="49"/>
      <c r="EH142" s="49"/>
      <c r="EI142" s="49"/>
      <c r="EJ142" s="49"/>
      <c r="EK142" s="49"/>
      <c r="EL142" s="49"/>
      <c r="EM142" s="49"/>
      <c r="EN142" s="49"/>
      <c r="EO142" s="49"/>
      <c r="EP142" s="49"/>
      <c r="EQ142" s="49"/>
      <c r="ER142" s="49"/>
      <c r="ES142" s="49"/>
      <c r="ET142" s="49"/>
      <c r="EU142" s="49"/>
      <c r="EV142" s="49"/>
      <c r="EW142" s="49"/>
      <c r="EX142" s="49"/>
      <c r="EY142" s="49"/>
      <c r="EZ142" s="49"/>
      <c r="FA142" s="49"/>
      <c r="FB142" s="49"/>
      <c r="FC142" s="49"/>
      <c r="FD142" s="49"/>
      <c r="FE142" s="49"/>
      <c r="FF142" s="49"/>
      <c r="FG142" s="49"/>
      <c r="FH142" s="49"/>
      <c r="FI142" s="49"/>
      <c r="FJ142" s="49"/>
      <c r="FK142" s="49"/>
      <c r="FL142" s="49"/>
      <c r="FM142" s="49"/>
      <c r="FN142" s="49"/>
      <c r="FO142" s="49"/>
      <c r="FP142" s="49"/>
      <c r="FQ142" s="49"/>
      <c r="FR142" s="49"/>
      <c r="FS142" s="49"/>
      <c r="FT142" s="49"/>
      <c r="FU142" s="49"/>
      <c r="FV142" s="49"/>
      <c r="FW142" s="49"/>
      <c r="FX142" s="49"/>
      <c r="FY142" s="49"/>
      <c r="FZ142" s="49"/>
      <c r="GA142" s="49"/>
      <c r="GB142" s="49"/>
      <c r="GC142" s="49"/>
      <c r="GD142" s="49"/>
      <c r="GE142" s="49"/>
      <c r="GF142" s="49"/>
      <c r="GG142" s="49"/>
      <c r="GH142" s="49"/>
      <c r="GI142" s="49"/>
      <c r="GJ142" s="49"/>
      <c r="GK142" s="49"/>
      <c r="GL142" s="49"/>
      <c r="GM142" s="49"/>
      <c r="GN142" s="49"/>
      <c r="GO142" s="49"/>
      <c r="GP142" s="49"/>
      <c r="GQ142" s="49"/>
      <c r="GR142" s="49"/>
      <c r="GS142" s="49"/>
      <c r="GT142" s="49"/>
      <c r="GU142" s="49"/>
      <c r="GV142" s="49"/>
      <c r="GW142" s="49"/>
      <c r="GX142" s="49"/>
      <c r="GY142" s="49"/>
      <c r="GZ142" s="49"/>
      <c r="HA142" s="49"/>
      <c r="HB142" s="49"/>
      <c r="HC142" s="49"/>
      <c r="HD142" s="49"/>
      <c r="HE142" s="49"/>
      <c r="HF142" s="49"/>
      <c r="HG142" s="49"/>
      <c r="HH142" s="49"/>
      <c r="HI142" s="49"/>
      <c r="HJ142" s="49"/>
      <c r="HK142" s="49"/>
      <c r="HL142" s="49"/>
      <c r="HM142" s="49"/>
      <c r="HN142" s="49"/>
      <c r="HO142" s="49"/>
      <c r="HP142" s="49"/>
      <c r="HQ142" s="49"/>
      <c r="HR142" s="49"/>
      <c r="HS142" s="49"/>
    </row>
    <row r="143" spans="1:227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  <c r="EG143" s="49"/>
      <c r="EH143" s="49"/>
      <c r="EI143" s="49"/>
      <c r="EJ143" s="49"/>
      <c r="EK143" s="49"/>
      <c r="EL143" s="49"/>
      <c r="EM143" s="49"/>
      <c r="EN143" s="49"/>
      <c r="EO143" s="49"/>
      <c r="EP143" s="49"/>
      <c r="EQ143" s="49"/>
      <c r="ER143" s="49"/>
      <c r="ES143" s="49"/>
      <c r="ET143" s="49"/>
      <c r="EU143" s="49"/>
      <c r="EV143" s="49"/>
      <c r="EW143" s="49"/>
      <c r="EX143" s="49"/>
      <c r="EY143" s="49"/>
      <c r="EZ143" s="49"/>
      <c r="FA143" s="49"/>
      <c r="FB143" s="49"/>
      <c r="FC143" s="49"/>
      <c r="FD143" s="49"/>
      <c r="FE143" s="49"/>
      <c r="FF143" s="49"/>
      <c r="FG143" s="49"/>
      <c r="FH143" s="49"/>
      <c r="FI143" s="49"/>
      <c r="FJ143" s="49"/>
      <c r="FK143" s="49"/>
      <c r="FL143" s="49"/>
      <c r="FM143" s="49"/>
      <c r="FN143" s="49"/>
      <c r="FO143" s="49"/>
      <c r="FP143" s="49"/>
      <c r="FQ143" s="49"/>
      <c r="FR143" s="49"/>
      <c r="FS143" s="49"/>
      <c r="FT143" s="49"/>
      <c r="FU143" s="49"/>
      <c r="FV143" s="49"/>
      <c r="FW143" s="49"/>
      <c r="FX143" s="49"/>
      <c r="FY143" s="49"/>
      <c r="FZ143" s="49"/>
      <c r="GA143" s="49"/>
      <c r="GB143" s="49"/>
      <c r="GC143" s="49"/>
      <c r="GD143" s="49"/>
      <c r="GE143" s="49"/>
      <c r="GF143" s="49"/>
      <c r="GG143" s="49"/>
      <c r="GH143" s="49"/>
      <c r="GI143" s="49"/>
      <c r="GJ143" s="49"/>
      <c r="GK143" s="49"/>
      <c r="GL143" s="49"/>
      <c r="GM143" s="49"/>
      <c r="GN143" s="49"/>
      <c r="GO143" s="49"/>
      <c r="GP143" s="49"/>
      <c r="GQ143" s="49"/>
      <c r="GR143" s="49"/>
      <c r="GS143" s="49"/>
      <c r="GT143" s="49"/>
      <c r="GU143" s="49"/>
      <c r="GV143" s="49"/>
      <c r="GW143" s="49"/>
      <c r="GX143" s="49"/>
      <c r="GY143" s="49"/>
      <c r="GZ143" s="49"/>
      <c r="HA143" s="49"/>
      <c r="HB143" s="49"/>
      <c r="HC143" s="49"/>
      <c r="HD143" s="49"/>
      <c r="HE143" s="49"/>
      <c r="HF143" s="49"/>
      <c r="HG143" s="49"/>
      <c r="HH143" s="49"/>
      <c r="HI143" s="49"/>
      <c r="HJ143" s="49"/>
      <c r="HK143" s="49"/>
      <c r="HL143" s="49"/>
      <c r="HM143" s="49"/>
      <c r="HN143" s="49"/>
      <c r="HO143" s="49"/>
      <c r="HP143" s="49"/>
      <c r="HQ143" s="49"/>
      <c r="HR143" s="49"/>
      <c r="HS143" s="49"/>
    </row>
    <row r="144" spans="1:227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  <c r="EG144" s="49"/>
      <c r="EH144" s="49"/>
      <c r="EI144" s="49"/>
      <c r="EJ144" s="49"/>
      <c r="EK144" s="49"/>
      <c r="EL144" s="49"/>
      <c r="EM144" s="49"/>
      <c r="EN144" s="49"/>
      <c r="EO144" s="49"/>
      <c r="EP144" s="49"/>
      <c r="EQ144" s="49"/>
      <c r="ER144" s="49"/>
      <c r="ES144" s="49"/>
      <c r="ET144" s="49"/>
      <c r="EU144" s="49"/>
      <c r="EV144" s="49"/>
      <c r="EW144" s="49"/>
      <c r="EX144" s="49"/>
      <c r="EY144" s="49"/>
      <c r="EZ144" s="49"/>
      <c r="FA144" s="49"/>
      <c r="FB144" s="49"/>
      <c r="FC144" s="49"/>
      <c r="FD144" s="49"/>
      <c r="FE144" s="49"/>
      <c r="FF144" s="49"/>
      <c r="FG144" s="49"/>
      <c r="FH144" s="49"/>
      <c r="FI144" s="49"/>
      <c r="FJ144" s="49"/>
      <c r="FK144" s="49"/>
      <c r="FL144" s="49"/>
      <c r="FM144" s="49"/>
      <c r="FN144" s="49"/>
      <c r="FO144" s="49"/>
      <c r="FP144" s="49"/>
      <c r="FQ144" s="49"/>
      <c r="FR144" s="49"/>
      <c r="FS144" s="49"/>
      <c r="FT144" s="49"/>
      <c r="FU144" s="49"/>
      <c r="FV144" s="49"/>
      <c r="FW144" s="49"/>
      <c r="FX144" s="49"/>
      <c r="FY144" s="49"/>
      <c r="FZ144" s="49"/>
      <c r="GA144" s="49"/>
      <c r="GB144" s="49"/>
      <c r="GC144" s="49"/>
      <c r="GD144" s="49"/>
      <c r="GE144" s="49"/>
      <c r="GF144" s="49"/>
      <c r="GG144" s="49"/>
      <c r="GH144" s="49"/>
      <c r="GI144" s="49"/>
      <c r="GJ144" s="49"/>
      <c r="GK144" s="49"/>
      <c r="GL144" s="49"/>
      <c r="GM144" s="49"/>
      <c r="GN144" s="49"/>
      <c r="GO144" s="49"/>
      <c r="GP144" s="49"/>
      <c r="GQ144" s="49"/>
      <c r="GR144" s="49"/>
      <c r="GS144" s="49"/>
      <c r="GT144" s="49"/>
      <c r="GU144" s="49"/>
      <c r="GV144" s="49"/>
      <c r="GW144" s="49"/>
      <c r="GX144" s="49"/>
      <c r="GY144" s="49"/>
      <c r="GZ144" s="49"/>
      <c r="HA144" s="49"/>
      <c r="HB144" s="49"/>
      <c r="HC144" s="49"/>
      <c r="HD144" s="49"/>
      <c r="HE144" s="49"/>
      <c r="HF144" s="49"/>
      <c r="HG144" s="49"/>
      <c r="HH144" s="49"/>
      <c r="HI144" s="49"/>
      <c r="HJ144" s="49"/>
      <c r="HK144" s="49"/>
      <c r="HL144" s="49"/>
      <c r="HM144" s="49"/>
      <c r="HN144" s="49"/>
      <c r="HO144" s="49"/>
      <c r="HP144" s="49"/>
      <c r="HQ144" s="49"/>
      <c r="HR144" s="49"/>
      <c r="HS144" s="49"/>
    </row>
    <row r="145" spans="1:227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  <c r="EG145" s="49"/>
      <c r="EH145" s="49"/>
      <c r="EI145" s="49"/>
      <c r="EJ145" s="49"/>
      <c r="EK145" s="49"/>
      <c r="EL145" s="49"/>
      <c r="EM145" s="49"/>
      <c r="EN145" s="49"/>
      <c r="EO145" s="49"/>
      <c r="EP145" s="49"/>
      <c r="EQ145" s="49"/>
      <c r="ER145" s="49"/>
      <c r="ES145" s="49"/>
      <c r="ET145" s="49"/>
      <c r="EU145" s="49"/>
      <c r="EV145" s="49"/>
      <c r="EW145" s="49"/>
      <c r="EX145" s="49"/>
      <c r="EY145" s="49"/>
      <c r="EZ145" s="49"/>
      <c r="FA145" s="49"/>
      <c r="FB145" s="49"/>
      <c r="FC145" s="49"/>
      <c r="FD145" s="49"/>
      <c r="FE145" s="49"/>
      <c r="FF145" s="49"/>
      <c r="FG145" s="49"/>
      <c r="FH145" s="49"/>
      <c r="FI145" s="49"/>
      <c r="FJ145" s="49"/>
      <c r="FK145" s="49"/>
      <c r="FL145" s="49"/>
      <c r="FM145" s="49"/>
      <c r="FN145" s="49"/>
      <c r="FO145" s="49"/>
      <c r="FP145" s="49"/>
      <c r="FQ145" s="49"/>
      <c r="FR145" s="49"/>
      <c r="FS145" s="49"/>
      <c r="FT145" s="49"/>
      <c r="FU145" s="49"/>
      <c r="FV145" s="49"/>
      <c r="FW145" s="49"/>
      <c r="FX145" s="49"/>
      <c r="FY145" s="49"/>
      <c r="FZ145" s="49"/>
      <c r="GA145" s="49"/>
      <c r="GB145" s="49"/>
      <c r="GC145" s="49"/>
      <c r="GD145" s="49"/>
      <c r="GE145" s="49"/>
      <c r="GF145" s="49"/>
      <c r="GG145" s="49"/>
      <c r="GH145" s="49"/>
      <c r="GI145" s="49"/>
      <c r="GJ145" s="49"/>
      <c r="GK145" s="49"/>
      <c r="GL145" s="49"/>
      <c r="GM145" s="49"/>
      <c r="GN145" s="49"/>
      <c r="GO145" s="49"/>
      <c r="GP145" s="49"/>
      <c r="GQ145" s="49"/>
      <c r="GR145" s="49"/>
      <c r="GS145" s="49"/>
      <c r="GT145" s="49"/>
      <c r="GU145" s="49"/>
      <c r="GV145" s="49"/>
      <c r="GW145" s="49"/>
      <c r="GX145" s="49"/>
      <c r="GY145" s="49"/>
      <c r="GZ145" s="49"/>
      <c r="HA145" s="49"/>
      <c r="HB145" s="49"/>
      <c r="HC145" s="49"/>
      <c r="HD145" s="49"/>
      <c r="HE145" s="49"/>
      <c r="HF145" s="49"/>
      <c r="HG145" s="49"/>
      <c r="HH145" s="49"/>
      <c r="HI145" s="49"/>
      <c r="HJ145" s="49"/>
      <c r="HK145" s="49"/>
      <c r="HL145" s="49"/>
      <c r="HM145" s="49"/>
      <c r="HN145" s="49"/>
      <c r="HO145" s="49"/>
      <c r="HP145" s="49"/>
      <c r="HQ145" s="49"/>
      <c r="HR145" s="49"/>
      <c r="HS145" s="49"/>
    </row>
    <row r="146" spans="1:227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  <c r="EG146" s="49"/>
      <c r="EH146" s="49"/>
      <c r="EI146" s="49"/>
      <c r="EJ146" s="49"/>
      <c r="EK146" s="49"/>
      <c r="EL146" s="49"/>
      <c r="EM146" s="49"/>
      <c r="EN146" s="49"/>
      <c r="EO146" s="49"/>
      <c r="EP146" s="49"/>
      <c r="EQ146" s="49"/>
      <c r="ER146" s="49"/>
      <c r="ES146" s="49"/>
      <c r="ET146" s="49"/>
      <c r="EU146" s="49"/>
      <c r="EV146" s="49"/>
      <c r="EW146" s="49"/>
      <c r="EX146" s="49"/>
      <c r="EY146" s="49"/>
      <c r="EZ146" s="49"/>
      <c r="FA146" s="49"/>
      <c r="FB146" s="49"/>
      <c r="FC146" s="49"/>
      <c r="FD146" s="49"/>
      <c r="FE146" s="49"/>
      <c r="FF146" s="49"/>
      <c r="FG146" s="49"/>
      <c r="FH146" s="49"/>
      <c r="FI146" s="49"/>
      <c r="FJ146" s="49"/>
      <c r="FK146" s="49"/>
      <c r="FL146" s="49"/>
      <c r="FM146" s="49"/>
      <c r="FN146" s="49"/>
      <c r="FO146" s="49"/>
      <c r="FP146" s="49"/>
      <c r="FQ146" s="49"/>
      <c r="FR146" s="49"/>
      <c r="FS146" s="49"/>
      <c r="FT146" s="49"/>
      <c r="FU146" s="49"/>
      <c r="FV146" s="49"/>
      <c r="FW146" s="49"/>
      <c r="FX146" s="49"/>
      <c r="FY146" s="49"/>
      <c r="FZ146" s="49"/>
      <c r="GA146" s="49"/>
      <c r="GB146" s="49"/>
      <c r="GC146" s="49"/>
      <c r="GD146" s="49"/>
      <c r="GE146" s="49"/>
      <c r="GF146" s="49"/>
      <c r="GG146" s="49"/>
      <c r="GH146" s="49"/>
      <c r="GI146" s="49"/>
      <c r="GJ146" s="49"/>
      <c r="GK146" s="49"/>
      <c r="GL146" s="49"/>
      <c r="GM146" s="49"/>
      <c r="GN146" s="49"/>
      <c r="GO146" s="49"/>
      <c r="GP146" s="49"/>
      <c r="GQ146" s="49"/>
      <c r="GR146" s="49"/>
      <c r="GS146" s="49"/>
      <c r="GT146" s="49"/>
      <c r="GU146" s="49"/>
      <c r="GV146" s="49"/>
      <c r="GW146" s="49"/>
      <c r="GX146" s="49"/>
      <c r="GY146" s="49"/>
      <c r="GZ146" s="49"/>
      <c r="HA146" s="49"/>
      <c r="HB146" s="49"/>
      <c r="HC146" s="49"/>
      <c r="HD146" s="49"/>
      <c r="HE146" s="49"/>
      <c r="HF146" s="49"/>
      <c r="HG146" s="49"/>
      <c r="HH146" s="49"/>
      <c r="HI146" s="49"/>
      <c r="HJ146" s="49"/>
      <c r="HK146" s="49"/>
      <c r="HL146" s="49"/>
      <c r="HM146" s="49"/>
      <c r="HN146" s="49"/>
      <c r="HO146" s="49"/>
      <c r="HP146" s="49"/>
      <c r="HQ146" s="49"/>
      <c r="HR146" s="49"/>
      <c r="HS146" s="49"/>
    </row>
    <row r="147" spans="1:227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  <c r="EG147" s="49"/>
      <c r="EH147" s="49"/>
      <c r="EI147" s="49"/>
      <c r="EJ147" s="49"/>
      <c r="EK147" s="49"/>
      <c r="EL147" s="49"/>
      <c r="EM147" s="49"/>
      <c r="EN147" s="49"/>
      <c r="EO147" s="49"/>
      <c r="EP147" s="49"/>
      <c r="EQ147" s="49"/>
      <c r="ER147" s="49"/>
      <c r="ES147" s="49"/>
      <c r="ET147" s="49"/>
      <c r="EU147" s="49"/>
      <c r="EV147" s="49"/>
      <c r="EW147" s="49"/>
      <c r="EX147" s="49"/>
      <c r="EY147" s="49"/>
      <c r="EZ147" s="49"/>
      <c r="FA147" s="49"/>
      <c r="FB147" s="49"/>
      <c r="FC147" s="49"/>
      <c r="FD147" s="49"/>
      <c r="FE147" s="49"/>
      <c r="FF147" s="49"/>
      <c r="FG147" s="49"/>
      <c r="FH147" s="49"/>
      <c r="FI147" s="49"/>
      <c r="FJ147" s="49"/>
      <c r="FK147" s="49"/>
      <c r="FL147" s="49"/>
      <c r="FM147" s="49"/>
      <c r="FN147" s="49"/>
      <c r="FO147" s="49"/>
      <c r="FP147" s="49"/>
      <c r="FQ147" s="49"/>
      <c r="FR147" s="49"/>
      <c r="FS147" s="49"/>
      <c r="FT147" s="49"/>
      <c r="FU147" s="49"/>
      <c r="FV147" s="49"/>
      <c r="FW147" s="49"/>
      <c r="FX147" s="49"/>
      <c r="FY147" s="49"/>
      <c r="FZ147" s="49"/>
      <c r="GA147" s="49"/>
      <c r="GB147" s="49"/>
      <c r="GC147" s="49"/>
      <c r="GD147" s="49"/>
      <c r="GE147" s="49"/>
      <c r="GF147" s="49"/>
      <c r="GG147" s="49"/>
      <c r="GH147" s="49"/>
      <c r="GI147" s="49"/>
      <c r="GJ147" s="49"/>
      <c r="GK147" s="49"/>
      <c r="GL147" s="49"/>
      <c r="GM147" s="49"/>
      <c r="GN147" s="49"/>
      <c r="GO147" s="49"/>
      <c r="GP147" s="49"/>
      <c r="GQ147" s="49"/>
      <c r="GR147" s="49"/>
      <c r="GS147" s="49"/>
      <c r="GT147" s="49"/>
      <c r="GU147" s="49"/>
      <c r="GV147" s="49"/>
      <c r="GW147" s="49"/>
      <c r="GX147" s="49"/>
      <c r="GY147" s="49"/>
      <c r="GZ147" s="49"/>
      <c r="HA147" s="49"/>
      <c r="HB147" s="49"/>
      <c r="HC147" s="49"/>
      <c r="HD147" s="49"/>
      <c r="HE147" s="49"/>
      <c r="HF147" s="49"/>
      <c r="HG147" s="49"/>
      <c r="HH147" s="49"/>
      <c r="HI147" s="49"/>
      <c r="HJ147" s="49"/>
      <c r="HK147" s="49"/>
      <c r="HL147" s="49"/>
      <c r="HM147" s="49"/>
      <c r="HN147" s="49"/>
      <c r="HO147" s="49"/>
      <c r="HP147" s="49"/>
      <c r="HQ147" s="49"/>
      <c r="HR147" s="49"/>
      <c r="HS147" s="49"/>
    </row>
    <row r="148" spans="1:227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  <c r="EG148" s="49"/>
      <c r="EH148" s="49"/>
      <c r="EI148" s="49"/>
      <c r="EJ148" s="49"/>
      <c r="EK148" s="49"/>
      <c r="EL148" s="49"/>
      <c r="EM148" s="49"/>
      <c r="EN148" s="49"/>
      <c r="EO148" s="49"/>
      <c r="EP148" s="49"/>
      <c r="EQ148" s="49"/>
      <c r="ER148" s="49"/>
      <c r="ES148" s="49"/>
      <c r="ET148" s="49"/>
      <c r="EU148" s="49"/>
      <c r="EV148" s="49"/>
      <c r="EW148" s="49"/>
      <c r="EX148" s="49"/>
      <c r="EY148" s="49"/>
      <c r="EZ148" s="49"/>
      <c r="FA148" s="49"/>
      <c r="FB148" s="49"/>
      <c r="FC148" s="49"/>
      <c r="FD148" s="49"/>
      <c r="FE148" s="49"/>
      <c r="FF148" s="49"/>
      <c r="FG148" s="49"/>
      <c r="FH148" s="49"/>
      <c r="FI148" s="49"/>
      <c r="FJ148" s="49"/>
      <c r="FK148" s="49"/>
      <c r="FL148" s="49"/>
      <c r="FM148" s="49"/>
      <c r="FN148" s="49"/>
      <c r="FO148" s="49"/>
      <c r="FP148" s="49"/>
      <c r="FQ148" s="49"/>
      <c r="FR148" s="49"/>
      <c r="FS148" s="49"/>
      <c r="FT148" s="49"/>
      <c r="FU148" s="49"/>
      <c r="FV148" s="49"/>
      <c r="FW148" s="49"/>
      <c r="FX148" s="49"/>
      <c r="FY148" s="49"/>
      <c r="FZ148" s="49"/>
      <c r="GA148" s="49"/>
      <c r="GB148" s="49"/>
      <c r="GC148" s="49"/>
      <c r="GD148" s="49"/>
      <c r="GE148" s="49"/>
      <c r="GF148" s="49"/>
      <c r="GG148" s="49"/>
      <c r="GH148" s="49"/>
      <c r="GI148" s="49"/>
      <c r="GJ148" s="49"/>
      <c r="GK148" s="49"/>
      <c r="GL148" s="49"/>
      <c r="GM148" s="49"/>
      <c r="GN148" s="49"/>
      <c r="GO148" s="49"/>
      <c r="GP148" s="49"/>
      <c r="GQ148" s="49"/>
      <c r="GR148" s="49"/>
      <c r="GS148" s="49"/>
      <c r="GT148" s="49"/>
      <c r="GU148" s="49"/>
      <c r="GV148" s="49"/>
      <c r="GW148" s="49"/>
      <c r="GX148" s="49"/>
      <c r="GY148" s="49"/>
      <c r="GZ148" s="49"/>
      <c r="HA148" s="49"/>
      <c r="HB148" s="49"/>
      <c r="HC148" s="49"/>
      <c r="HD148" s="49"/>
      <c r="HE148" s="49"/>
      <c r="HF148" s="49"/>
      <c r="HG148" s="49"/>
      <c r="HH148" s="49"/>
      <c r="HI148" s="49"/>
      <c r="HJ148" s="49"/>
      <c r="HK148" s="49"/>
      <c r="HL148" s="49"/>
      <c r="HM148" s="49"/>
      <c r="HN148" s="49"/>
      <c r="HO148" s="49"/>
      <c r="HP148" s="49"/>
      <c r="HQ148" s="49"/>
      <c r="HR148" s="49"/>
      <c r="HS148" s="49"/>
    </row>
    <row r="149" spans="1:227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  <c r="EG149" s="49"/>
      <c r="EH149" s="49"/>
      <c r="EI149" s="49"/>
      <c r="EJ149" s="49"/>
      <c r="EK149" s="49"/>
      <c r="EL149" s="49"/>
      <c r="EM149" s="49"/>
      <c r="EN149" s="49"/>
      <c r="EO149" s="49"/>
      <c r="EP149" s="49"/>
      <c r="EQ149" s="49"/>
      <c r="ER149" s="49"/>
      <c r="ES149" s="49"/>
      <c r="ET149" s="49"/>
      <c r="EU149" s="49"/>
      <c r="EV149" s="49"/>
      <c r="EW149" s="49"/>
      <c r="EX149" s="49"/>
      <c r="EY149" s="49"/>
      <c r="EZ149" s="49"/>
      <c r="FA149" s="49"/>
      <c r="FB149" s="49"/>
      <c r="FC149" s="49"/>
      <c r="FD149" s="49"/>
      <c r="FE149" s="49"/>
      <c r="FF149" s="49"/>
      <c r="FG149" s="49"/>
      <c r="FH149" s="49"/>
      <c r="FI149" s="49"/>
      <c r="FJ149" s="49"/>
      <c r="FK149" s="49"/>
      <c r="FL149" s="49"/>
      <c r="FM149" s="49"/>
      <c r="FN149" s="49"/>
      <c r="FO149" s="49"/>
      <c r="FP149" s="49"/>
      <c r="FQ149" s="49"/>
      <c r="FR149" s="49"/>
      <c r="FS149" s="49"/>
      <c r="FT149" s="49"/>
      <c r="FU149" s="49"/>
      <c r="FV149" s="49"/>
      <c r="FW149" s="49"/>
      <c r="FX149" s="49"/>
      <c r="FY149" s="49"/>
      <c r="FZ149" s="49"/>
      <c r="GA149" s="49"/>
      <c r="GB149" s="49"/>
      <c r="GC149" s="49"/>
      <c r="GD149" s="49"/>
      <c r="GE149" s="49"/>
      <c r="GF149" s="49"/>
      <c r="GG149" s="49"/>
      <c r="GH149" s="49"/>
      <c r="GI149" s="49"/>
      <c r="GJ149" s="49"/>
      <c r="GK149" s="49"/>
      <c r="GL149" s="49"/>
      <c r="GM149" s="49"/>
      <c r="GN149" s="49"/>
      <c r="GO149" s="49"/>
      <c r="GP149" s="49"/>
      <c r="GQ149" s="49"/>
      <c r="GR149" s="49"/>
      <c r="GS149" s="49"/>
      <c r="GT149" s="49"/>
      <c r="GU149" s="49"/>
      <c r="GV149" s="49"/>
      <c r="GW149" s="49"/>
      <c r="GX149" s="49"/>
      <c r="GY149" s="49"/>
      <c r="GZ149" s="49"/>
      <c r="HA149" s="49"/>
      <c r="HB149" s="49"/>
      <c r="HC149" s="49"/>
      <c r="HD149" s="49"/>
      <c r="HE149" s="49"/>
      <c r="HF149" s="49"/>
      <c r="HG149" s="49"/>
      <c r="HH149" s="49"/>
      <c r="HI149" s="49"/>
      <c r="HJ149" s="49"/>
      <c r="HK149" s="49"/>
      <c r="HL149" s="49"/>
      <c r="HM149" s="49"/>
      <c r="HN149" s="49"/>
      <c r="HO149" s="49"/>
      <c r="HP149" s="49"/>
      <c r="HQ149" s="49"/>
      <c r="HR149" s="49"/>
      <c r="HS149" s="49"/>
    </row>
    <row r="150" spans="1:227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  <c r="EG150" s="49"/>
      <c r="EH150" s="49"/>
      <c r="EI150" s="49"/>
      <c r="EJ150" s="49"/>
      <c r="EK150" s="49"/>
      <c r="EL150" s="49"/>
      <c r="EM150" s="49"/>
      <c r="EN150" s="49"/>
      <c r="EO150" s="49"/>
      <c r="EP150" s="49"/>
      <c r="EQ150" s="49"/>
      <c r="ER150" s="49"/>
      <c r="ES150" s="49"/>
      <c r="ET150" s="49"/>
      <c r="EU150" s="49"/>
      <c r="EV150" s="49"/>
      <c r="EW150" s="49"/>
      <c r="EX150" s="49"/>
      <c r="EY150" s="49"/>
      <c r="EZ150" s="49"/>
      <c r="FA150" s="49"/>
      <c r="FB150" s="49"/>
      <c r="FC150" s="49"/>
      <c r="FD150" s="49"/>
      <c r="FE150" s="49"/>
      <c r="FF150" s="49"/>
      <c r="FG150" s="49"/>
      <c r="FH150" s="49"/>
      <c r="FI150" s="49"/>
      <c r="FJ150" s="49"/>
      <c r="FK150" s="49"/>
      <c r="FL150" s="49"/>
      <c r="FM150" s="49"/>
      <c r="FN150" s="49"/>
      <c r="FO150" s="49"/>
      <c r="FP150" s="49"/>
      <c r="FQ150" s="49"/>
      <c r="FR150" s="49"/>
      <c r="FS150" s="49"/>
      <c r="FT150" s="49"/>
      <c r="FU150" s="49"/>
      <c r="FV150" s="49"/>
      <c r="FW150" s="49"/>
      <c r="FX150" s="49"/>
      <c r="FY150" s="49"/>
      <c r="FZ150" s="49"/>
      <c r="GA150" s="49"/>
      <c r="GB150" s="49"/>
      <c r="GC150" s="49"/>
      <c r="GD150" s="49"/>
      <c r="GE150" s="49"/>
      <c r="GF150" s="49"/>
      <c r="GG150" s="49"/>
      <c r="GH150" s="49"/>
      <c r="GI150" s="49"/>
      <c r="GJ150" s="49"/>
      <c r="GK150" s="49"/>
      <c r="GL150" s="49"/>
      <c r="GM150" s="49"/>
      <c r="GN150" s="49"/>
      <c r="GO150" s="49"/>
      <c r="GP150" s="49"/>
      <c r="GQ150" s="49"/>
      <c r="GR150" s="49"/>
      <c r="GS150" s="49"/>
      <c r="GT150" s="49"/>
      <c r="GU150" s="49"/>
      <c r="GV150" s="49"/>
      <c r="GW150" s="49"/>
      <c r="GX150" s="49"/>
      <c r="GY150" s="49"/>
      <c r="GZ150" s="49"/>
      <c r="HA150" s="49"/>
      <c r="HB150" s="49"/>
      <c r="HC150" s="49"/>
      <c r="HD150" s="49"/>
      <c r="HE150" s="49"/>
      <c r="HF150" s="49"/>
      <c r="HG150" s="49"/>
      <c r="HH150" s="49"/>
      <c r="HI150" s="49"/>
      <c r="HJ150" s="49"/>
      <c r="HK150" s="49"/>
      <c r="HL150" s="49"/>
      <c r="HM150" s="49"/>
      <c r="HN150" s="49"/>
      <c r="HO150" s="49"/>
      <c r="HP150" s="49"/>
      <c r="HQ150" s="49"/>
      <c r="HR150" s="49"/>
      <c r="HS150" s="49"/>
    </row>
    <row r="151" spans="1:227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  <c r="EG151" s="49"/>
      <c r="EH151" s="49"/>
      <c r="EI151" s="49"/>
      <c r="EJ151" s="49"/>
      <c r="EK151" s="49"/>
      <c r="EL151" s="49"/>
      <c r="EM151" s="49"/>
      <c r="EN151" s="49"/>
      <c r="EO151" s="49"/>
      <c r="EP151" s="49"/>
      <c r="EQ151" s="49"/>
      <c r="ER151" s="49"/>
      <c r="ES151" s="49"/>
      <c r="ET151" s="49"/>
      <c r="EU151" s="49"/>
      <c r="EV151" s="49"/>
      <c r="EW151" s="49"/>
      <c r="EX151" s="49"/>
      <c r="EY151" s="49"/>
      <c r="EZ151" s="49"/>
      <c r="FA151" s="49"/>
      <c r="FB151" s="49"/>
      <c r="FC151" s="49"/>
      <c r="FD151" s="49"/>
      <c r="FE151" s="49"/>
      <c r="FF151" s="49"/>
      <c r="FG151" s="49"/>
      <c r="FH151" s="49"/>
      <c r="FI151" s="49"/>
      <c r="FJ151" s="49"/>
      <c r="FK151" s="49"/>
      <c r="FL151" s="49"/>
      <c r="FM151" s="49"/>
      <c r="FN151" s="49"/>
      <c r="FO151" s="49"/>
      <c r="FP151" s="49"/>
      <c r="FQ151" s="49"/>
      <c r="FR151" s="49"/>
      <c r="FS151" s="49"/>
      <c r="FT151" s="49"/>
      <c r="FU151" s="49"/>
      <c r="FV151" s="49"/>
      <c r="FW151" s="49"/>
      <c r="FX151" s="49"/>
      <c r="FY151" s="49"/>
      <c r="FZ151" s="49"/>
      <c r="GA151" s="49"/>
      <c r="GB151" s="49"/>
      <c r="GC151" s="49"/>
      <c r="GD151" s="49"/>
      <c r="GE151" s="49"/>
      <c r="GF151" s="49"/>
      <c r="GG151" s="49"/>
      <c r="GH151" s="49"/>
      <c r="GI151" s="49"/>
      <c r="GJ151" s="49"/>
      <c r="GK151" s="49"/>
      <c r="GL151" s="49"/>
      <c r="GM151" s="49"/>
      <c r="GN151" s="49"/>
      <c r="GO151" s="49"/>
      <c r="GP151" s="49"/>
      <c r="GQ151" s="49"/>
      <c r="GR151" s="49"/>
      <c r="GS151" s="49"/>
      <c r="GT151" s="49"/>
      <c r="GU151" s="49"/>
      <c r="GV151" s="49"/>
      <c r="GW151" s="49"/>
      <c r="GX151" s="49"/>
      <c r="GY151" s="49"/>
      <c r="GZ151" s="49"/>
      <c r="HA151" s="49"/>
      <c r="HB151" s="49"/>
      <c r="HC151" s="49"/>
      <c r="HD151" s="49"/>
      <c r="HE151" s="49"/>
      <c r="HF151" s="49"/>
      <c r="HG151" s="49"/>
      <c r="HH151" s="49"/>
      <c r="HI151" s="49"/>
      <c r="HJ151" s="49"/>
      <c r="HK151" s="49"/>
      <c r="HL151" s="49"/>
      <c r="HM151" s="49"/>
      <c r="HN151" s="49"/>
      <c r="HO151" s="49"/>
      <c r="HP151" s="49"/>
      <c r="HQ151" s="49"/>
      <c r="HR151" s="49"/>
      <c r="HS151" s="49"/>
    </row>
    <row r="152" spans="1:227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  <c r="EG152" s="49"/>
      <c r="EH152" s="49"/>
      <c r="EI152" s="49"/>
      <c r="EJ152" s="49"/>
      <c r="EK152" s="49"/>
      <c r="EL152" s="49"/>
      <c r="EM152" s="49"/>
      <c r="EN152" s="49"/>
      <c r="EO152" s="49"/>
      <c r="EP152" s="49"/>
      <c r="EQ152" s="49"/>
      <c r="ER152" s="49"/>
      <c r="ES152" s="49"/>
      <c r="ET152" s="49"/>
      <c r="EU152" s="49"/>
      <c r="EV152" s="49"/>
      <c r="EW152" s="49"/>
      <c r="EX152" s="49"/>
      <c r="EY152" s="49"/>
      <c r="EZ152" s="49"/>
      <c r="FA152" s="49"/>
      <c r="FB152" s="49"/>
      <c r="FC152" s="49"/>
      <c r="FD152" s="49"/>
      <c r="FE152" s="49"/>
      <c r="FF152" s="49"/>
      <c r="FG152" s="49"/>
      <c r="FH152" s="49"/>
      <c r="FI152" s="49"/>
      <c r="FJ152" s="49"/>
      <c r="FK152" s="49"/>
      <c r="FL152" s="49"/>
      <c r="FM152" s="49"/>
      <c r="FN152" s="49"/>
      <c r="FO152" s="49"/>
      <c r="FP152" s="49"/>
      <c r="FQ152" s="49"/>
      <c r="FR152" s="49"/>
      <c r="FS152" s="49"/>
      <c r="FT152" s="49"/>
      <c r="FU152" s="49"/>
      <c r="FV152" s="49"/>
      <c r="FW152" s="49"/>
      <c r="FX152" s="49"/>
      <c r="FY152" s="49"/>
      <c r="FZ152" s="49"/>
      <c r="GA152" s="49"/>
      <c r="GB152" s="49"/>
      <c r="GC152" s="49"/>
      <c r="GD152" s="49"/>
      <c r="GE152" s="49"/>
      <c r="GF152" s="49"/>
      <c r="GG152" s="49"/>
      <c r="GH152" s="49"/>
      <c r="GI152" s="49"/>
      <c r="GJ152" s="49"/>
      <c r="GK152" s="49"/>
      <c r="GL152" s="49"/>
      <c r="GM152" s="49"/>
      <c r="GN152" s="49"/>
      <c r="GO152" s="49"/>
      <c r="GP152" s="49"/>
      <c r="GQ152" s="49"/>
      <c r="GR152" s="49"/>
      <c r="GS152" s="49"/>
      <c r="GT152" s="49"/>
      <c r="GU152" s="49"/>
      <c r="GV152" s="49"/>
      <c r="GW152" s="49"/>
      <c r="GX152" s="49"/>
      <c r="GY152" s="49"/>
      <c r="GZ152" s="49"/>
      <c r="HA152" s="49"/>
      <c r="HB152" s="49"/>
      <c r="HC152" s="49"/>
      <c r="HD152" s="49"/>
      <c r="HE152" s="49"/>
      <c r="HF152" s="49"/>
      <c r="HG152" s="49"/>
      <c r="HH152" s="49"/>
      <c r="HI152" s="49"/>
      <c r="HJ152" s="49"/>
      <c r="HK152" s="49"/>
      <c r="HL152" s="49"/>
      <c r="HM152" s="49"/>
      <c r="HN152" s="49"/>
      <c r="HO152" s="49"/>
      <c r="HP152" s="49"/>
      <c r="HQ152" s="49"/>
      <c r="HR152" s="49"/>
      <c r="HS152" s="49"/>
    </row>
    <row r="153" spans="1:227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  <c r="EG153" s="49"/>
      <c r="EH153" s="49"/>
      <c r="EI153" s="49"/>
      <c r="EJ153" s="49"/>
      <c r="EK153" s="49"/>
      <c r="EL153" s="49"/>
      <c r="EM153" s="49"/>
      <c r="EN153" s="49"/>
      <c r="EO153" s="49"/>
      <c r="EP153" s="49"/>
      <c r="EQ153" s="49"/>
      <c r="ER153" s="49"/>
      <c r="ES153" s="49"/>
      <c r="ET153" s="49"/>
      <c r="EU153" s="49"/>
      <c r="EV153" s="49"/>
      <c r="EW153" s="49"/>
      <c r="EX153" s="49"/>
      <c r="EY153" s="49"/>
      <c r="EZ153" s="49"/>
      <c r="FA153" s="49"/>
      <c r="FB153" s="49"/>
      <c r="FC153" s="49"/>
      <c r="FD153" s="49"/>
      <c r="FE153" s="49"/>
      <c r="FF153" s="49"/>
      <c r="FG153" s="49"/>
      <c r="FH153" s="49"/>
      <c r="FI153" s="49"/>
      <c r="FJ153" s="49"/>
      <c r="FK153" s="49"/>
      <c r="FL153" s="49"/>
      <c r="FM153" s="49"/>
      <c r="FN153" s="49"/>
      <c r="FO153" s="49"/>
      <c r="FP153" s="49"/>
      <c r="FQ153" s="49"/>
      <c r="FR153" s="49"/>
      <c r="FS153" s="49"/>
      <c r="FT153" s="49"/>
      <c r="FU153" s="49"/>
      <c r="FV153" s="49"/>
      <c r="FW153" s="49"/>
      <c r="FX153" s="49"/>
      <c r="FY153" s="49"/>
      <c r="FZ153" s="49"/>
      <c r="GA153" s="49"/>
      <c r="GB153" s="49"/>
      <c r="GC153" s="49"/>
      <c r="GD153" s="49"/>
      <c r="GE153" s="49"/>
      <c r="GF153" s="49"/>
      <c r="GG153" s="49"/>
      <c r="GH153" s="49"/>
      <c r="GI153" s="49"/>
      <c r="GJ153" s="49"/>
      <c r="GK153" s="49"/>
      <c r="GL153" s="49"/>
      <c r="GM153" s="49"/>
      <c r="GN153" s="49"/>
      <c r="GO153" s="49"/>
      <c r="GP153" s="49"/>
      <c r="GQ153" s="49"/>
      <c r="GR153" s="49"/>
      <c r="GS153" s="49"/>
      <c r="GT153" s="49"/>
      <c r="GU153" s="49"/>
      <c r="GV153" s="49"/>
      <c r="GW153" s="49"/>
      <c r="GX153" s="49"/>
      <c r="GY153" s="49"/>
      <c r="GZ153" s="49"/>
      <c r="HA153" s="49"/>
      <c r="HB153" s="49"/>
      <c r="HC153" s="49"/>
      <c r="HD153" s="49"/>
      <c r="HE153" s="49"/>
      <c r="HF153" s="49"/>
      <c r="HG153" s="49"/>
      <c r="HH153" s="49"/>
      <c r="HI153" s="49"/>
      <c r="HJ153" s="49"/>
      <c r="HK153" s="49"/>
      <c r="HL153" s="49"/>
      <c r="HM153" s="49"/>
      <c r="HN153" s="49"/>
      <c r="HO153" s="49"/>
      <c r="HP153" s="49"/>
      <c r="HQ153" s="49"/>
      <c r="HR153" s="49"/>
      <c r="HS153" s="49"/>
    </row>
    <row r="154" spans="1:227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  <c r="EG154" s="49"/>
      <c r="EH154" s="49"/>
      <c r="EI154" s="49"/>
      <c r="EJ154" s="49"/>
      <c r="EK154" s="49"/>
      <c r="EL154" s="49"/>
      <c r="EM154" s="49"/>
      <c r="EN154" s="49"/>
      <c r="EO154" s="49"/>
      <c r="EP154" s="49"/>
      <c r="EQ154" s="49"/>
      <c r="ER154" s="49"/>
      <c r="ES154" s="49"/>
      <c r="ET154" s="49"/>
      <c r="EU154" s="49"/>
      <c r="EV154" s="49"/>
      <c r="EW154" s="49"/>
      <c r="EX154" s="49"/>
      <c r="EY154" s="49"/>
      <c r="EZ154" s="49"/>
      <c r="FA154" s="49"/>
      <c r="FB154" s="49"/>
      <c r="FC154" s="49"/>
      <c r="FD154" s="49"/>
      <c r="FE154" s="49"/>
      <c r="FF154" s="49"/>
      <c r="FG154" s="49"/>
      <c r="FH154" s="49"/>
      <c r="FI154" s="49"/>
      <c r="FJ154" s="49"/>
      <c r="FK154" s="49"/>
      <c r="FL154" s="49"/>
      <c r="FM154" s="49"/>
      <c r="FN154" s="49"/>
      <c r="FO154" s="49"/>
      <c r="FP154" s="49"/>
      <c r="FQ154" s="49"/>
      <c r="FR154" s="49"/>
      <c r="FS154" s="49"/>
      <c r="FT154" s="49"/>
      <c r="FU154" s="49"/>
      <c r="FV154" s="49"/>
      <c r="FW154" s="49"/>
      <c r="FX154" s="49"/>
      <c r="FY154" s="49"/>
      <c r="FZ154" s="49"/>
      <c r="GA154" s="49"/>
      <c r="GB154" s="49"/>
      <c r="GC154" s="49"/>
      <c r="GD154" s="49"/>
      <c r="GE154" s="49"/>
      <c r="GF154" s="49"/>
      <c r="GG154" s="49"/>
      <c r="GH154" s="49"/>
      <c r="GI154" s="49"/>
      <c r="GJ154" s="49"/>
      <c r="GK154" s="49"/>
      <c r="GL154" s="49"/>
      <c r="GM154" s="49"/>
      <c r="GN154" s="49"/>
      <c r="GO154" s="49"/>
      <c r="GP154" s="49"/>
      <c r="GQ154" s="49"/>
      <c r="GR154" s="49"/>
      <c r="GS154" s="49"/>
      <c r="GT154" s="49"/>
      <c r="GU154" s="49"/>
      <c r="GV154" s="49"/>
      <c r="GW154" s="49"/>
      <c r="GX154" s="49"/>
      <c r="GY154" s="49"/>
      <c r="GZ154" s="49"/>
      <c r="HA154" s="49"/>
      <c r="HB154" s="49"/>
      <c r="HC154" s="49"/>
      <c r="HD154" s="49"/>
      <c r="HE154" s="49"/>
      <c r="HF154" s="49"/>
      <c r="HG154" s="49"/>
      <c r="HH154" s="49"/>
      <c r="HI154" s="49"/>
      <c r="HJ154" s="49"/>
      <c r="HK154" s="49"/>
      <c r="HL154" s="49"/>
      <c r="HM154" s="49"/>
      <c r="HN154" s="49"/>
      <c r="HO154" s="49"/>
      <c r="HP154" s="49"/>
      <c r="HQ154" s="49"/>
      <c r="HR154" s="49"/>
      <c r="HS154" s="49"/>
    </row>
    <row r="155" spans="1:227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  <c r="EG155" s="49"/>
      <c r="EH155" s="49"/>
      <c r="EI155" s="49"/>
      <c r="EJ155" s="49"/>
      <c r="EK155" s="49"/>
      <c r="EL155" s="49"/>
      <c r="EM155" s="49"/>
      <c r="EN155" s="49"/>
      <c r="EO155" s="49"/>
      <c r="EP155" s="49"/>
      <c r="EQ155" s="49"/>
      <c r="ER155" s="49"/>
      <c r="ES155" s="49"/>
      <c r="ET155" s="49"/>
      <c r="EU155" s="49"/>
      <c r="EV155" s="49"/>
      <c r="EW155" s="49"/>
      <c r="EX155" s="49"/>
      <c r="EY155" s="49"/>
      <c r="EZ155" s="49"/>
      <c r="FA155" s="49"/>
      <c r="FB155" s="49"/>
      <c r="FC155" s="49"/>
      <c r="FD155" s="49"/>
      <c r="FE155" s="49"/>
      <c r="FF155" s="49"/>
      <c r="FG155" s="49"/>
      <c r="FH155" s="49"/>
      <c r="FI155" s="49"/>
      <c r="FJ155" s="49"/>
      <c r="FK155" s="49"/>
      <c r="FL155" s="49"/>
      <c r="FM155" s="49"/>
      <c r="FN155" s="49"/>
      <c r="FO155" s="49"/>
      <c r="FP155" s="49"/>
      <c r="FQ155" s="49"/>
      <c r="FR155" s="49"/>
      <c r="FS155" s="49"/>
      <c r="FT155" s="49"/>
      <c r="FU155" s="49"/>
      <c r="FV155" s="49"/>
      <c r="FW155" s="49"/>
      <c r="FX155" s="49"/>
      <c r="FY155" s="49"/>
      <c r="FZ155" s="49"/>
      <c r="GA155" s="49"/>
      <c r="GB155" s="49"/>
      <c r="GC155" s="49"/>
      <c r="GD155" s="49"/>
      <c r="GE155" s="49"/>
      <c r="GF155" s="49"/>
      <c r="GG155" s="49"/>
      <c r="GH155" s="49"/>
      <c r="GI155" s="49"/>
      <c r="GJ155" s="49"/>
      <c r="GK155" s="49"/>
      <c r="GL155" s="49"/>
      <c r="GM155" s="49"/>
      <c r="GN155" s="49"/>
      <c r="GO155" s="49"/>
      <c r="GP155" s="49"/>
      <c r="GQ155" s="49"/>
      <c r="GR155" s="49"/>
      <c r="GS155" s="49"/>
      <c r="GT155" s="49"/>
      <c r="GU155" s="49"/>
      <c r="GV155" s="49"/>
      <c r="GW155" s="49"/>
      <c r="GX155" s="49"/>
      <c r="GY155" s="49"/>
      <c r="GZ155" s="49"/>
      <c r="HA155" s="49"/>
      <c r="HB155" s="49"/>
      <c r="HC155" s="49"/>
      <c r="HD155" s="49"/>
      <c r="HE155" s="49"/>
      <c r="HF155" s="49"/>
      <c r="HG155" s="49"/>
      <c r="HH155" s="49"/>
      <c r="HI155" s="49"/>
      <c r="HJ155" s="49"/>
      <c r="HK155" s="49"/>
      <c r="HL155" s="49"/>
      <c r="HM155" s="49"/>
      <c r="HN155" s="49"/>
      <c r="HO155" s="49"/>
      <c r="HP155" s="49"/>
      <c r="HQ155" s="49"/>
      <c r="HR155" s="49"/>
      <c r="HS155" s="49"/>
    </row>
    <row r="156" spans="1:227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  <c r="EG156" s="49"/>
      <c r="EH156" s="49"/>
      <c r="EI156" s="49"/>
      <c r="EJ156" s="49"/>
      <c r="EK156" s="49"/>
      <c r="EL156" s="49"/>
      <c r="EM156" s="49"/>
      <c r="EN156" s="49"/>
      <c r="EO156" s="49"/>
      <c r="EP156" s="49"/>
      <c r="EQ156" s="49"/>
      <c r="ER156" s="49"/>
      <c r="ES156" s="49"/>
      <c r="ET156" s="49"/>
      <c r="EU156" s="49"/>
      <c r="EV156" s="49"/>
      <c r="EW156" s="49"/>
      <c r="EX156" s="49"/>
      <c r="EY156" s="49"/>
      <c r="EZ156" s="49"/>
      <c r="FA156" s="49"/>
      <c r="FB156" s="49"/>
      <c r="FC156" s="49"/>
      <c r="FD156" s="49"/>
      <c r="FE156" s="49"/>
      <c r="FF156" s="49"/>
      <c r="FG156" s="49"/>
      <c r="FH156" s="49"/>
      <c r="FI156" s="49"/>
      <c r="FJ156" s="49"/>
      <c r="FK156" s="49"/>
      <c r="FL156" s="49"/>
      <c r="FM156" s="49"/>
      <c r="FN156" s="49"/>
      <c r="FO156" s="49"/>
      <c r="FP156" s="49"/>
      <c r="FQ156" s="49"/>
      <c r="FR156" s="49"/>
      <c r="FS156" s="49"/>
      <c r="FT156" s="49"/>
      <c r="FU156" s="49"/>
      <c r="FV156" s="49"/>
      <c r="FW156" s="49"/>
      <c r="FX156" s="49"/>
      <c r="FY156" s="49"/>
      <c r="FZ156" s="49"/>
      <c r="GA156" s="49"/>
      <c r="GB156" s="49"/>
      <c r="GC156" s="49"/>
      <c r="GD156" s="49"/>
      <c r="GE156" s="49"/>
      <c r="GF156" s="49"/>
      <c r="GG156" s="49"/>
      <c r="GH156" s="49"/>
      <c r="GI156" s="49"/>
      <c r="GJ156" s="49"/>
      <c r="GK156" s="49"/>
      <c r="GL156" s="49"/>
      <c r="GM156" s="49"/>
      <c r="GN156" s="49"/>
      <c r="GO156" s="49"/>
      <c r="GP156" s="49"/>
      <c r="GQ156" s="49"/>
      <c r="GR156" s="49"/>
      <c r="GS156" s="49"/>
      <c r="GT156" s="49"/>
      <c r="GU156" s="49"/>
      <c r="GV156" s="49"/>
      <c r="GW156" s="49"/>
      <c r="GX156" s="49"/>
      <c r="GY156" s="49"/>
      <c r="GZ156" s="49"/>
      <c r="HA156" s="49"/>
      <c r="HB156" s="49"/>
      <c r="HC156" s="49"/>
      <c r="HD156" s="49"/>
      <c r="HE156" s="49"/>
      <c r="HF156" s="49"/>
      <c r="HG156" s="49"/>
      <c r="HH156" s="49"/>
      <c r="HI156" s="49"/>
      <c r="HJ156" s="49"/>
      <c r="HK156" s="49"/>
      <c r="HL156" s="49"/>
      <c r="HM156" s="49"/>
      <c r="HN156" s="49"/>
      <c r="HO156" s="49"/>
      <c r="HP156" s="49"/>
      <c r="HQ156" s="49"/>
      <c r="HR156" s="49"/>
      <c r="HS156" s="49"/>
    </row>
    <row r="157" spans="1:227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  <c r="EG157" s="49"/>
      <c r="EH157" s="49"/>
      <c r="EI157" s="49"/>
      <c r="EJ157" s="49"/>
      <c r="EK157" s="49"/>
      <c r="EL157" s="49"/>
      <c r="EM157" s="49"/>
      <c r="EN157" s="49"/>
      <c r="EO157" s="49"/>
      <c r="EP157" s="49"/>
      <c r="EQ157" s="49"/>
      <c r="ER157" s="49"/>
      <c r="ES157" s="49"/>
      <c r="ET157" s="49"/>
      <c r="EU157" s="49"/>
      <c r="EV157" s="49"/>
      <c r="EW157" s="49"/>
      <c r="EX157" s="49"/>
      <c r="EY157" s="49"/>
      <c r="EZ157" s="49"/>
      <c r="FA157" s="49"/>
      <c r="FB157" s="49"/>
      <c r="FC157" s="49"/>
      <c r="FD157" s="49"/>
      <c r="FE157" s="49"/>
      <c r="FF157" s="49"/>
      <c r="FG157" s="49"/>
      <c r="FH157" s="49"/>
      <c r="FI157" s="49"/>
      <c r="FJ157" s="49"/>
      <c r="FK157" s="49"/>
      <c r="FL157" s="49"/>
      <c r="FM157" s="49"/>
      <c r="FN157" s="49"/>
      <c r="FO157" s="49"/>
      <c r="FP157" s="49"/>
      <c r="FQ157" s="49"/>
      <c r="FR157" s="49"/>
      <c r="FS157" s="49"/>
      <c r="FT157" s="49"/>
      <c r="FU157" s="49"/>
      <c r="FV157" s="49"/>
      <c r="FW157" s="49"/>
      <c r="FX157" s="49"/>
      <c r="FY157" s="49"/>
      <c r="FZ157" s="49"/>
      <c r="GA157" s="49"/>
      <c r="GB157" s="49"/>
      <c r="GC157" s="49"/>
      <c r="GD157" s="49"/>
      <c r="GE157" s="49"/>
      <c r="GF157" s="49"/>
      <c r="GG157" s="49"/>
      <c r="GH157" s="49"/>
      <c r="GI157" s="49"/>
      <c r="GJ157" s="49"/>
      <c r="GK157" s="49"/>
      <c r="GL157" s="49"/>
      <c r="GM157" s="49"/>
      <c r="GN157" s="49"/>
      <c r="GO157" s="49"/>
      <c r="GP157" s="49"/>
      <c r="GQ157" s="49"/>
      <c r="GR157" s="49"/>
      <c r="GS157" s="49"/>
      <c r="GT157" s="49"/>
      <c r="GU157" s="49"/>
      <c r="GV157" s="49"/>
      <c r="GW157" s="49"/>
      <c r="GX157" s="49"/>
      <c r="GY157" s="49"/>
      <c r="GZ157" s="49"/>
      <c r="HA157" s="49"/>
      <c r="HB157" s="49"/>
      <c r="HC157" s="49"/>
      <c r="HD157" s="49"/>
      <c r="HE157" s="49"/>
      <c r="HF157" s="49"/>
      <c r="HG157" s="49"/>
      <c r="HH157" s="49"/>
      <c r="HI157" s="49"/>
      <c r="HJ157" s="49"/>
      <c r="HK157" s="49"/>
      <c r="HL157" s="49"/>
      <c r="HM157" s="49"/>
      <c r="HN157" s="49"/>
      <c r="HO157" s="49"/>
      <c r="HP157" s="49"/>
      <c r="HQ157" s="49"/>
      <c r="HR157" s="49"/>
      <c r="HS157" s="49"/>
    </row>
    <row r="158" spans="1:227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  <c r="EG158" s="49"/>
      <c r="EH158" s="49"/>
      <c r="EI158" s="49"/>
      <c r="EJ158" s="49"/>
      <c r="EK158" s="49"/>
      <c r="EL158" s="49"/>
      <c r="EM158" s="49"/>
      <c r="EN158" s="49"/>
      <c r="EO158" s="49"/>
      <c r="EP158" s="49"/>
      <c r="EQ158" s="49"/>
      <c r="ER158" s="49"/>
      <c r="ES158" s="49"/>
      <c r="ET158" s="49"/>
      <c r="EU158" s="49"/>
      <c r="EV158" s="49"/>
      <c r="EW158" s="49"/>
      <c r="EX158" s="49"/>
      <c r="EY158" s="49"/>
      <c r="EZ158" s="49"/>
      <c r="FA158" s="49"/>
      <c r="FB158" s="49"/>
      <c r="FC158" s="49"/>
      <c r="FD158" s="49"/>
      <c r="FE158" s="49"/>
      <c r="FF158" s="49"/>
      <c r="FG158" s="49"/>
      <c r="FH158" s="49"/>
      <c r="FI158" s="49"/>
      <c r="FJ158" s="49"/>
      <c r="FK158" s="49"/>
      <c r="FL158" s="49"/>
      <c r="FM158" s="49"/>
      <c r="FN158" s="49"/>
      <c r="FO158" s="49"/>
      <c r="FP158" s="49"/>
      <c r="FQ158" s="49"/>
      <c r="FR158" s="49"/>
      <c r="FS158" s="49"/>
      <c r="FT158" s="49"/>
      <c r="FU158" s="49"/>
      <c r="FV158" s="49"/>
      <c r="FW158" s="49"/>
      <c r="FX158" s="49"/>
      <c r="FY158" s="49"/>
      <c r="FZ158" s="49"/>
      <c r="GA158" s="49"/>
      <c r="GB158" s="49"/>
      <c r="GC158" s="49"/>
      <c r="GD158" s="49"/>
      <c r="GE158" s="49"/>
      <c r="GF158" s="49"/>
      <c r="GG158" s="49"/>
      <c r="GH158" s="49"/>
      <c r="GI158" s="49"/>
      <c r="GJ158" s="49"/>
      <c r="GK158" s="49"/>
      <c r="GL158" s="49"/>
      <c r="GM158" s="49"/>
      <c r="GN158" s="49"/>
      <c r="GO158" s="49"/>
      <c r="GP158" s="49"/>
      <c r="GQ158" s="49"/>
      <c r="GR158" s="49"/>
      <c r="GS158" s="49"/>
      <c r="GT158" s="49"/>
      <c r="GU158" s="49"/>
      <c r="GV158" s="49"/>
      <c r="GW158" s="49"/>
      <c r="GX158" s="49"/>
      <c r="GY158" s="49"/>
      <c r="GZ158" s="49"/>
      <c r="HA158" s="49"/>
      <c r="HB158" s="49"/>
      <c r="HC158" s="49"/>
      <c r="HD158" s="49"/>
      <c r="HE158" s="49"/>
      <c r="HF158" s="49"/>
      <c r="HG158" s="49"/>
      <c r="HH158" s="49"/>
      <c r="HI158" s="49"/>
      <c r="HJ158" s="49"/>
      <c r="HK158" s="49"/>
      <c r="HL158" s="49"/>
      <c r="HM158" s="49"/>
      <c r="HN158" s="49"/>
      <c r="HO158" s="49"/>
      <c r="HP158" s="49"/>
      <c r="HQ158" s="49"/>
      <c r="HR158" s="49"/>
      <c r="HS158" s="49"/>
    </row>
    <row r="159" spans="1:227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  <c r="EG159" s="49"/>
      <c r="EH159" s="49"/>
      <c r="EI159" s="49"/>
      <c r="EJ159" s="49"/>
      <c r="EK159" s="49"/>
      <c r="EL159" s="49"/>
      <c r="EM159" s="49"/>
      <c r="EN159" s="49"/>
      <c r="EO159" s="49"/>
      <c r="EP159" s="49"/>
      <c r="EQ159" s="49"/>
      <c r="ER159" s="49"/>
      <c r="ES159" s="49"/>
      <c r="ET159" s="49"/>
      <c r="EU159" s="49"/>
      <c r="EV159" s="49"/>
      <c r="EW159" s="49"/>
      <c r="EX159" s="49"/>
      <c r="EY159" s="49"/>
      <c r="EZ159" s="49"/>
      <c r="FA159" s="49"/>
      <c r="FB159" s="49"/>
      <c r="FC159" s="49"/>
      <c r="FD159" s="49"/>
      <c r="FE159" s="49"/>
      <c r="FF159" s="49"/>
      <c r="FG159" s="49"/>
      <c r="FH159" s="49"/>
      <c r="FI159" s="49"/>
      <c r="FJ159" s="49"/>
      <c r="FK159" s="49"/>
      <c r="FL159" s="49"/>
      <c r="FM159" s="49"/>
      <c r="FN159" s="49"/>
      <c r="FO159" s="49"/>
      <c r="FP159" s="49"/>
      <c r="FQ159" s="49"/>
      <c r="FR159" s="49"/>
      <c r="FS159" s="49"/>
      <c r="FT159" s="49"/>
      <c r="FU159" s="49"/>
      <c r="FV159" s="49"/>
      <c r="FW159" s="49"/>
      <c r="FX159" s="49"/>
      <c r="FY159" s="49"/>
      <c r="FZ159" s="49"/>
      <c r="GA159" s="49"/>
      <c r="GB159" s="49"/>
      <c r="GC159" s="49"/>
      <c r="GD159" s="49"/>
      <c r="GE159" s="49"/>
      <c r="GF159" s="49"/>
      <c r="GG159" s="49"/>
      <c r="GH159" s="49"/>
      <c r="GI159" s="49"/>
      <c r="GJ159" s="49"/>
      <c r="GK159" s="49"/>
      <c r="GL159" s="49"/>
      <c r="GM159" s="49"/>
      <c r="GN159" s="49"/>
      <c r="GO159" s="49"/>
      <c r="GP159" s="49"/>
      <c r="GQ159" s="49"/>
      <c r="GR159" s="49"/>
      <c r="GS159" s="49"/>
      <c r="GT159" s="49"/>
      <c r="GU159" s="49"/>
      <c r="GV159" s="49"/>
      <c r="GW159" s="49"/>
      <c r="GX159" s="49"/>
      <c r="GY159" s="49"/>
      <c r="GZ159" s="49"/>
      <c r="HA159" s="49"/>
      <c r="HB159" s="49"/>
      <c r="HC159" s="49"/>
      <c r="HD159" s="49"/>
      <c r="HE159" s="49"/>
      <c r="HF159" s="49"/>
      <c r="HG159" s="49"/>
      <c r="HH159" s="49"/>
      <c r="HI159" s="49"/>
      <c r="HJ159" s="49"/>
      <c r="HK159" s="49"/>
      <c r="HL159" s="49"/>
      <c r="HM159" s="49"/>
      <c r="HN159" s="49"/>
      <c r="HO159" s="49"/>
      <c r="HP159" s="49"/>
      <c r="HQ159" s="49"/>
      <c r="HR159" s="49"/>
      <c r="HS159" s="49"/>
    </row>
    <row r="160" spans="1:227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  <c r="EG160" s="49"/>
      <c r="EH160" s="49"/>
      <c r="EI160" s="49"/>
      <c r="EJ160" s="49"/>
      <c r="EK160" s="49"/>
      <c r="EL160" s="49"/>
      <c r="EM160" s="49"/>
      <c r="EN160" s="49"/>
      <c r="EO160" s="49"/>
      <c r="EP160" s="49"/>
      <c r="EQ160" s="49"/>
      <c r="ER160" s="49"/>
      <c r="ES160" s="49"/>
      <c r="ET160" s="49"/>
      <c r="EU160" s="49"/>
      <c r="EV160" s="49"/>
      <c r="EW160" s="49"/>
      <c r="EX160" s="49"/>
      <c r="EY160" s="49"/>
      <c r="EZ160" s="49"/>
      <c r="FA160" s="49"/>
      <c r="FB160" s="49"/>
      <c r="FC160" s="49"/>
      <c r="FD160" s="49"/>
      <c r="FE160" s="49"/>
      <c r="FF160" s="49"/>
      <c r="FG160" s="49"/>
      <c r="FH160" s="49"/>
      <c r="FI160" s="49"/>
      <c r="FJ160" s="49"/>
      <c r="FK160" s="49"/>
      <c r="FL160" s="49"/>
      <c r="FM160" s="49"/>
      <c r="FN160" s="49"/>
      <c r="FO160" s="49"/>
      <c r="FP160" s="49"/>
      <c r="FQ160" s="49"/>
      <c r="FR160" s="49"/>
      <c r="FS160" s="49"/>
      <c r="FT160" s="49"/>
      <c r="FU160" s="49"/>
      <c r="FV160" s="49"/>
      <c r="FW160" s="49"/>
      <c r="FX160" s="49"/>
      <c r="FY160" s="49"/>
      <c r="FZ160" s="49"/>
      <c r="GA160" s="49"/>
      <c r="GB160" s="49"/>
      <c r="GC160" s="49"/>
      <c r="GD160" s="49"/>
      <c r="GE160" s="49"/>
      <c r="GF160" s="49"/>
      <c r="GG160" s="49"/>
      <c r="GH160" s="49"/>
      <c r="GI160" s="49"/>
      <c r="GJ160" s="49"/>
      <c r="GK160" s="49"/>
      <c r="GL160" s="49"/>
      <c r="GM160" s="49"/>
      <c r="GN160" s="49"/>
      <c r="GO160" s="49"/>
      <c r="GP160" s="49"/>
      <c r="GQ160" s="49"/>
      <c r="GR160" s="49"/>
      <c r="GS160" s="49"/>
      <c r="GT160" s="49"/>
      <c r="GU160" s="49"/>
      <c r="GV160" s="49"/>
      <c r="GW160" s="49"/>
      <c r="GX160" s="49"/>
      <c r="GY160" s="49"/>
      <c r="GZ160" s="49"/>
      <c r="HA160" s="49"/>
      <c r="HB160" s="49"/>
      <c r="HC160" s="49"/>
      <c r="HD160" s="49"/>
      <c r="HE160" s="49"/>
      <c r="HF160" s="49"/>
      <c r="HG160" s="49"/>
      <c r="HH160" s="49"/>
      <c r="HI160" s="49"/>
      <c r="HJ160" s="49"/>
      <c r="HK160" s="49"/>
      <c r="HL160" s="49"/>
      <c r="HM160" s="49"/>
      <c r="HN160" s="49"/>
      <c r="HO160" s="49"/>
      <c r="HP160" s="49"/>
      <c r="HQ160" s="49"/>
      <c r="HR160" s="49"/>
      <c r="HS160" s="49"/>
    </row>
    <row r="161" spans="1:227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  <c r="EG161" s="49"/>
      <c r="EH161" s="49"/>
      <c r="EI161" s="49"/>
      <c r="EJ161" s="49"/>
      <c r="EK161" s="49"/>
      <c r="EL161" s="49"/>
      <c r="EM161" s="49"/>
      <c r="EN161" s="49"/>
      <c r="EO161" s="49"/>
      <c r="EP161" s="49"/>
      <c r="EQ161" s="49"/>
      <c r="ER161" s="49"/>
      <c r="ES161" s="49"/>
      <c r="ET161" s="49"/>
      <c r="EU161" s="49"/>
      <c r="EV161" s="49"/>
      <c r="EW161" s="49"/>
      <c r="EX161" s="49"/>
      <c r="EY161" s="49"/>
      <c r="EZ161" s="49"/>
      <c r="FA161" s="49"/>
      <c r="FB161" s="49"/>
      <c r="FC161" s="49"/>
      <c r="FD161" s="49"/>
      <c r="FE161" s="49"/>
      <c r="FF161" s="49"/>
      <c r="FG161" s="49"/>
      <c r="FH161" s="49"/>
      <c r="FI161" s="49"/>
      <c r="FJ161" s="49"/>
      <c r="FK161" s="49"/>
      <c r="FL161" s="49"/>
      <c r="FM161" s="49"/>
      <c r="FN161" s="49"/>
      <c r="FO161" s="49"/>
      <c r="FP161" s="49"/>
      <c r="FQ161" s="49"/>
      <c r="FR161" s="49"/>
      <c r="FS161" s="49"/>
      <c r="FT161" s="49"/>
      <c r="FU161" s="49"/>
      <c r="FV161" s="49"/>
      <c r="FW161" s="49"/>
      <c r="FX161" s="49"/>
      <c r="FY161" s="49"/>
      <c r="FZ161" s="49"/>
      <c r="GA161" s="49"/>
      <c r="GB161" s="49"/>
      <c r="GC161" s="49"/>
      <c r="GD161" s="49"/>
      <c r="GE161" s="49"/>
      <c r="GF161" s="49"/>
      <c r="GG161" s="49"/>
      <c r="GH161" s="49"/>
      <c r="GI161" s="49"/>
      <c r="GJ161" s="49"/>
      <c r="GK161" s="49"/>
      <c r="GL161" s="49"/>
      <c r="GM161" s="49"/>
      <c r="GN161" s="49"/>
      <c r="GO161" s="49"/>
      <c r="GP161" s="49"/>
      <c r="GQ161" s="49"/>
      <c r="GR161" s="49"/>
      <c r="GS161" s="49"/>
      <c r="GT161" s="49"/>
      <c r="GU161" s="49"/>
      <c r="GV161" s="49"/>
      <c r="GW161" s="49"/>
      <c r="GX161" s="49"/>
      <c r="GY161" s="49"/>
      <c r="GZ161" s="49"/>
      <c r="HA161" s="49"/>
      <c r="HB161" s="49"/>
      <c r="HC161" s="49"/>
      <c r="HD161" s="49"/>
      <c r="HE161" s="49"/>
      <c r="HF161" s="49"/>
      <c r="HG161" s="49"/>
      <c r="HH161" s="49"/>
      <c r="HI161" s="49"/>
      <c r="HJ161" s="49"/>
      <c r="HK161" s="49"/>
      <c r="HL161" s="49"/>
      <c r="HM161" s="49"/>
      <c r="HN161" s="49"/>
      <c r="HO161" s="49"/>
      <c r="HP161" s="49"/>
      <c r="HQ161" s="49"/>
      <c r="HR161" s="49"/>
      <c r="HS161" s="49"/>
    </row>
    <row r="162" spans="1:227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  <c r="EG162" s="49"/>
      <c r="EH162" s="49"/>
      <c r="EI162" s="49"/>
      <c r="EJ162" s="49"/>
      <c r="EK162" s="49"/>
      <c r="EL162" s="49"/>
      <c r="EM162" s="49"/>
      <c r="EN162" s="49"/>
      <c r="EO162" s="49"/>
      <c r="EP162" s="49"/>
      <c r="EQ162" s="49"/>
      <c r="ER162" s="49"/>
      <c r="ES162" s="49"/>
      <c r="ET162" s="49"/>
      <c r="EU162" s="49"/>
      <c r="EV162" s="49"/>
      <c r="EW162" s="49"/>
      <c r="EX162" s="49"/>
      <c r="EY162" s="49"/>
      <c r="EZ162" s="49"/>
      <c r="FA162" s="49"/>
      <c r="FB162" s="49"/>
      <c r="FC162" s="49"/>
      <c r="FD162" s="49"/>
      <c r="FE162" s="49"/>
      <c r="FF162" s="49"/>
      <c r="FG162" s="49"/>
      <c r="FH162" s="49"/>
      <c r="FI162" s="49"/>
      <c r="FJ162" s="49"/>
      <c r="FK162" s="49"/>
      <c r="FL162" s="49"/>
      <c r="FM162" s="49"/>
      <c r="FN162" s="49"/>
      <c r="FO162" s="49"/>
      <c r="FP162" s="49"/>
      <c r="FQ162" s="49"/>
      <c r="FR162" s="49"/>
      <c r="FS162" s="49"/>
      <c r="FT162" s="49"/>
      <c r="FU162" s="49"/>
      <c r="FV162" s="49"/>
      <c r="FW162" s="49"/>
      <c r="FX162" s="49"/>
      <c r="FY162" s="49"/>
      <c r="FZ162" s="49"/>
      <c r="GA162" s="49"/>
      <c r="GB162" s="49"/>
      <c r="GC162" s="49"/>
      <c r="GD162" s="49"/>
      <c r="GE162" s="49"/>
      <c r="GF162" s="49"/>
      <c r="GG162" s="49"/>
      <c r="GH162" s="49"/>
      <c r="GI162" s="49"/>
      <c r="GJ162" s="49"/>
      <c r="GK162" s="49"/>
      <c r="GL162" s="49"/>
      <c r="GM162" s="49"/>
      <c r="GN162" s="49"/>
      <c r="GO162" s="49"/>
      <c r="GP162" s="49"/>
      <c r="GQ162" s="49"/>
      <c r="GR162" s="49"/>
      <c r="GS162" s="49"/>
      <c r="GT162" s="49"/>
      <c r="GU162" s="49"/>
      <c r="GV162" s="49"/>
      <c r="GW162" s="49"/>
      <c r="GX162" s="49"/>
      <c r="GY162" s="49"/>
      <c r="GZ162" s="49"/>
      <c r="HA162" s="49"/>
      <c r="HB162" s="49"/>
      <c r="HC162" s="49"/>
      <c r="HD162" s="49"/>
      <c r="HE162" s="49"/>
      <c r="HF162" s="49"/>
      <c r="HG162" s="49"/>
      <c r="HH162" s="49"/>
      <c r="HI162" s="49"/>
      <c r="HJ162" s="49"/>
      <c r="HK162" s="49"/>
      <c r="HL162" s="49"/>
      <c r="HM162" s="49"/>
      <c r="HN162" s="49"/>
      <c r="HO162" s="49"/>
      <c r="HP162" s="49"/>
      <c r="HQ162" s="49"/>
      <c r="HR162" s="49"/>
      <c r="HS162" s="49"/>
    </row>
    <row r="163" spans="1:227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  <c r="EG163" s="49"/>
      <c r="EH163" s="49"/>
      <c r="EI163" s="49"/>
      <c r="EJ163" s="49"/>
      <c r="EK163" s="49"/>
      <c r="EL163" s="49"/>
      <c r="EM163" s="49"/>
      <c r="EN163" s="49"/>
      <c r="EO163" s="49"/>
      <c r="EP163" s="49"/>
      <c r="EQ163" s="49"/>
      <c r="ER163" s="49"/>
      <c r="ES163" s="49"/>
      <c r="ET163" s="49"/>
      <c r="EU163" s="49"/>
      <c r="EV163" s="49"/>
      <c r="EW163" s="49"/>
      <c r="EX163" s="49"/>
      <c r="EY163" s="49"/>
      <c r="EZ163" s="49"/>
      <c r="FA163" s="49"/>
      <c r="FB163" s="49"/>
      <c r="FC163" s="49"/>
      <c r="FD163" s="49"/>
      <c r="FE163" s="49"/>
      <c r="FF163" s="49"/>
      <c r="FG163" s="49"/>
      <c r="FH163" s="49"/>
      <c r="FI163" s="49"/>
      <c r="FJ163" s="49"/>
      <c r="FK163" s="49"/>
      <c r="FL163" s="49"/>
      <c r="FM163" s="49"/>
      <c r="FN163" s="49"/>
      <c r="FO163" s="49"/>
      <c r="FP163" s="49"/>
      <c r="FQ163" s="49"/>
      <c r="FR163" s="49"/>
      <c r="FS163" s="49"/>
      <c r="FT163" s="49"/>
      <c r="FU163" s="49"/>
      <c r="FV163" s="49"/>
      <c r="FW163" s="49"/>
      <c r="FX163" s="49"/>
      <c r="FY163" s="49"/>
      <c r="FZ163" s="49"/>
      <c r="GA163" s="49"/>
      <c r="GB163" s="49"/>
      <c r="GC163" s="49"/>
      <c r="GD163" s="49"/>
      <c r="GE163" s="49"/>
      <c r="GF163" s="49"/>
      <c r="GG163" s="49"/>
      <c r="GH163" s="49"/>
      <c r="GI163" s="49"/>
      <c r="GJ163" s="49"/>
      <c r="GK163" s="49"/>
      <c r="GL163" s="49"/>
      <c r="GM163" s="49"/>
      <c r="GN163" s="49"/>
      <c r="GO163" s="49"/>
      <c r="GP163" s="49"/>
      <c r="GQ163" s="49"/>
      <c r="GR163" s="49"/>
      <c r="GS163" s="49"/>
      <c r="GT163" s="49"/>
      <c r="GU163" s="49"/>
      <c r="GV163" s="49"/>
      <c r="GW163" s="49"/>
      <c r="GX163" s="49"/>
      <c r="GY163" s="49"/>
      <c r="GZ163" s="49"/>
      <c r="HA163" s="49"/>
      <c r="HB163" s="49"/>
      <c r="HC163" s="49"/>
      <c r="HD163" s="49"/>
      <c r="HE163" s="49"/>
      <c r="HF163" s="49"/>
      <c r="HG163" s="49"/>
      <c r="HH163" s="49"/>
      <c r="HI163" s="49"/>
      <c r="HJ163" s="49"/>
      <c r="HK163" s="49"/>
      <c r="HL163" s="49"/>
      <c r="HM163" s="49"/>
      <c r="HN163" s="49"/>
      <c r="HO163" s="49"/>
      <c r="HP163" s="49"/>
      <c r="HQ163" s="49"/>
      <c r="HR163" s="49"/>
      <c r="HS163" s="49"/>
    </row>
    <row r="164" spans="1:227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  <c r="EG164" s="49"/>
      <c r="EH164" s="49"/>
      <c r="EI164" s="49"/>
      <c r="EJ164" s="49"/>
      <c r="EK164" s="49"/>
      <c r="EL164" s="49"/>
      <c r="EM164" s="49"/>
      <c r="EN164" s="49"/>
      <c r="EO164" s="49"/>
      <c r="EP164" s="49"/>
      <c r="EQ164" s="49"/>
      <c r="ER164" s="49"/>
      <c r="ES164" s="49"/>
      <c r="ET164" s="49"/>
      <c r="EU164" s="49"/>
      <c r="EV164" s="49"/>
      <c r="EW164" s="49"/>
      <c r="EX164" s="49"/>
      <c r="EY164" s="49"/>
      <c r="EZ164" s="49"/>
      <c r="FA164" s="49"/>
      <c r="FB164" s="49"/>
      <c r="FC164" s="49"/>
      <c r="FD164" s="49"/>
      <c r="FE164" s="49"/>
      <c r="FF164" s="49"/>
      <c r="FG164" s="49"/>
      <c r="FH164" s="49"/>
      <c r="FI164" s="49"/>
      <c r="FJ164" s="49"/>
      <c r="FK164" s="49"/>
      <c r="FL164" s="49"/>
      <c r="FM164" s="49"/>
      <c r="FN164" s="49"/>
      <c r="FO164" s="49"/>
      <c r="FP164" s="49"/>
      <c r="FQ164" s="49"/>
      <c r="FR164" s="49"/>
      <c r="FS164" s="49"/>
      <c r="FT164" s="49"/>
      <c r="FU164" s="49"/>
      <c r="FV164" s="49"/>
      <c r="FW164" s="49"/>
      <c r="FX164" s="49"/>
      <c r="FY164" s="49"/>
      <c r="FZ164" s="49"/>
      <c r="GA164" s="49"/>
      <c r="GB164" s="49"/>
      <c r="GC164" s="49"/>
      <c r="GD164" s="49"/>
      <c r="GE164" s="49"/>
      <c r="GF164" s="49"/>
      <c r="GG164" s="49"/>
      <c r="GH164" s="49"/>
      <c r="GI164" s="49"/>
      <c r="GJ164" s="49"/>
      <c r="GK164" s="49"/>
      <c r="GL164" s="49"/>
      <c r="GM164" s="49"/>
      <c r="GN164" s="49"/>
      <c r="GO164" s="49"/>
      <c r="GP164" s="49"/>
      <c r="GQ164" s="49"/>
      <c r="GR164" s="49"/>
      <c r="GS164" s="49"/>
      <c r="GT164" s="49"/>
      <c r="GU164" s="49"/>
      <c r="GV164" s="49"/>
      <c r="GW164" s="49"/>
      <c r="GX164" s="49"/>
      <c r="GY164" s="49"/>
      <c r="GZ164" s="49"/>
      <c r="HA164" s="49"/>
      <c r="HB164" s="49"/>
      <c r="HC164" s="49"/>
      <c r="HD164" s="49"/>
      <c r="HE164" s="49"/>
      <c r="HF164" s="49"/>
      <c r="HG164" s="49"/>
      <c r="HH164" s="49"/>
      <c r="HI164" s="49"/>
      <c r="HJ164" s="49"/>
      <c r="HK164" s="49"/>
      <c r="HL164" s="49"/>
      <c r="HM164" s="49"/>
      <c r="HN164" s="49"/>
      <c r="HO164" s="49"/>
      <c r="HP164" s="49"/>
      <c r="HQ164" s="49"/>
      <c r="HR164" s="49"/>
      <c r="HS164" s="49"/>
    </row>
    <row r="165" spans="1:227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  <c r="EG165" s="49"/>
      <c r="EH165" s="49"/>
      <c r="EI165" s="49"/>
      <c r="EJ165" s="49"/>
      <c r="EK165" s="49"/>
      <c r="EL165" s="49"/>
      <c r="EM165" s="49"/>
      <c r="EN165" s="49"/>
      <c r="EO165" s="49"/>
      <c r="EP165" s="49"/>
      <c r="EQ165" s="49"/>
      <c r="ER165" s="49"/>
      <c r="ES165" s="49"/>
      <c r="ET165" s="49"/>
      <c r="EU165" s="49"/>
      <c r="EV165" s="49"/>
      <c r="EW165" s="49"/>
      <c r="EX165" s="49"/>
      <c r="EY165" s="49"/>
      <c r="EZ165" s="49"/>
      <c r="FA165" s="49"/>
      <c r="FB165" s="49"/>
      <c r="FC165" s="49"/>
      <c r="FD165" s="49"/>
      <c r="FE165" s="49"/>
      <c r="FF165" s="49"/>
      <c r="FG165" s="49"/>
      <c r="FH165" s="49"/>
      <c r="FI165" s="49"/>
      <c r="FJ165" s="49"/>
      <c r="FK165" s="49"/>
      <c r="FL165" s="49"/>
      <c r="FM165" s="49"/>
      <c r="FN165" s="49"/>
      <c r="FO165" s="49"/>
      <c r="FP165" s="49"/>
      <c r="FQ165" s="49"/>
      <c r="FR165" s="49"/>
      <c r="FS165" s="49"/>
      <c r="FT165" s="49"/>
      <c r="FU165" s="49"/>
      <c r="FV165" s="49"/>
      <c r="FW165" s="49"/>
      <c r="FX165" s="49"/>
      <c r="FY165" s="49"/>
      <c r="FZ165" s="49"/>
      <c r="GA165" s="49"/>
      <c r="GB165" s="49"/>
      <c r="GC165" s="49"/>
      <c r="GD165" s="49"/>
      <c r="GE165" s="49"/>
      <c r="GF165" s="49"/>
      <c r="GG165" s="49"/>
      <c r="GH165" s="49"/>
      <c r="GI165" s="49"/>
      <c r="GJ165" s="49"/>
      <c r="GK165" s="49"/>
      <c r="GL165" s="49"/>
      <c r="GM165" s="49"/>
      <c r="GN165" s="49"/>
      <c r="GO165" s="49"/>
      <c r="GP165" s="49"/>
      <c r="GQ165" s="49"/>
      <c r="GR165" s="49"/>
      <c r="GS165" s="49"/>
      <c r="GT165" s="49"/>
      <c r="GU165" s="49"/>
      <c r="GV165" s="49"/>
      <c r="GW165" s="49"/>
      <c r="GX165" s="49"/>
      <c r="GY165" s="49"/>
      <c r="GZ165" s="49"/>
      <c r="HA165" s="49"/>
      <c r="HB165" s="49"/>
      <c r="HC165" s="49"/>
      <c r="HD165" s="49"/>
      <c r="HE165" s="49"/>
      <c r="HF165" s="49"/>
      <c r="HG165" s="49"/>
      <c r="HH165" s="49"/>
      <c r="HI165" s="49"/>
      <c r="HJ165" s="49"/>
      <c r="HK165" s="49"/>
      <c r="HL165" s="49"/>
      <c r="HM165" s="49"/>
      <c r="HN165" s="49"/>
      <c r="HO165" s="49"/>
      <c r="HP165" s="49"/>
      <c r="HQ165" s="49"/>
      <c r="HR165" s="49"/>
      <c r="HS165" s="49"/>
    </row>
    <row r="166" spans="1:227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  <c r="EG166" s="49"/>
      <c r="EH166" s="49"/>
      <c r="EI166" s="49"/>
      <c r="EJ166" s="49"/>
      <c r="EK166" s="49"/>
      <c r="EL166" s="49"/>
      <c r="EM166" s="49"/>
      <c r="EN166" s="49"/>
      <c r="EO166" s="49"/>
      <c r="EP166" s="49"/>
      <c r="EQ166" s="49"/>
      <c r="ER166" s="49"/>
      <c r="ES166" s="49"/>
      <c r="ET166" s="49"/>
      <c r="EU166" s="49"/>
      <c r="EV166" s="49"/>
      <c r="EW166" s="49"/>
      <c r="EX166" s="49"/>
      <c r="EY166" s="49"/>
      <c r="EZ166" s="49"/>
      <c r="FA166" s="49"/>
      <c r="FB166" s="49"/>
      <c r="FC166" s="49"/>
      <c r="FD166" s="49"/>
      <c r="FE166" s="49"/>
      <c r="FF166" s="49"/>
      <c r="FG166" s="49"/>
      <c r="FH166" s="49"/>
      <c r="FI166" s="49"/>
      <c r="FJ166" s="49"/>
      <c r="FK166" s="49"/>
      <c r="FL166" s="49"/>
      <c r="FM166" s="49"/>
      <c r="FN166" s="49"/>
      <c r="FO166" s="49"/>
      <c r="FP166" s="49"/>
      <c r="FQ166" s="49"/>
      <c r="FR166" s="49"/>
      <c r="FS166" s="49"/>
      <c r="FT166" s="49"/>
      <c r="FU166" s="49"/>
      <c r="FV166" s="49"/>
      <c r="FW166" s="49"/>
      <c r="FX166" s="49"/>
      <c r="FY166" s="49"/>
      <c r="FZ166" s="49"/>
      <c r="GA166" s="49"/>
      <c r="GB166" s="49"/>
      <c r="GC166" s="49"/>
      <c r="GD166" s="49"/>
      <c r="GE166" s="49"/>
      <c r="GF166" s="49"/>
      <c r="GG166" s="49"/>
      <c r="GH166" s="49"/>
      <c r="GI166" s="49"/>
      <c r="GJ166" s="49"/>
      <c r="GK166" s="49"/>
      <c r="GL166" s="49"/>
      <c r="GM166" s="49"/>
      <c r="GN166" s="49"/>
      <c r="GO166" s="49"/>
      <c r="GP166" s="49"/>
      <c r="GQ166" s="49"/>
      <c r="GR166" s="49"/>
      <c r="GS166" s="49"/>
      <c r="GT166" s="49"/>
      <c r="GU166" s="49"/>
      <c r="GV166" s="49"/>
      <c r="GW166" s="49"/>
      <c r="GX166" s="49"/>
      <c r="GY166" s="49"/>
      <c r="GZ166" s="49"/>
      <c r="HA166" s="49"/>
      <c r="HB166" s="49"/>
      <c r="HC166" s="49"/>
      <c r="HD166" s="49"/>
      <c r="HE166" s="49"/>
      <c r="HF166" s="49"/>
      <c r="HG166" s="49"/>
      <c r="HH166" s="49"/>
      <c r="HI166" s="49"/>
      <c r="HJ166" s="49"/>
      <c r="HK166" s="49"/>
      <c r="HL166" s="49"/>
      <c r="HM166" s="49"/>
      <c r="HN166" s="49"/>
      <c r="HO166" s="49"/>
      <c r="HP166" s="49"/>
      <c r="HQ166" s="49"/>
      <c r="HR166" s="49"/>
      <c r="HS166" s="49"/>
    </row>
    <row r="167" spans="1:227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  <c r="EG167" s="49"/>
      <c r="EH167" s="49"/>
      <c r="EI167" s="49"/>
      <c r="EJ167" s="49"/>
      <c r="EK167" s="49"/>
      <c r="EL167" s="49"/>
      <c r="EM167" s="49"/>
      <c r="EN167" s="49"/>
      <c r="EO167" s="49"/>
      <c r="EP167" s="49"/>
      <c r="EQ167" s="49"/>
      <c r="ER167" s="49"/>
      <c r="ES167" s="49"/>
      <c r="ET167" s="49"/>
      <c r="EU167" s="49"/>
      <c r="EV167" s="49"/>
      <c r="EW167" s="49"/>
      <c r="EX167" s="49"/>
      <c r="EY167" s="49"/>
      <c r="EZ167" s="49"/>
      <c r="FA167" s="49"/>
      <c r="FB167" s="49"/>
      <c r="FC167" s="49"/>
      <c r="FD167" s="49"/>
      <c r="FE167" s="49"/>
      <c r="FF167" s="49"/>
      <c r="FG167" s="49"/>
      <c r="FH167" s="49"/>
      <c r="FI167" s="49"/>
      <c r="FJ167" s="49"/>
      <c r="FK167" s="49"/>
      <c r="FL167" s="49"/>
      <c r="FM167" s="49"/>
      <c r="FN167" s="49"/>
      <c r="FO167" s="49"/>
      <c r="FP167" s="49"/>
      <c r="FQ167" s="49"/>
      <c r="FR167" s="49"/>
      <c r="FS167" s="49"/>
      <c r="FT167" s="49"/>
      <c r="FU167" s="49"/>
      <c r="FV167" s="49"/>
      <c r="FW167" s="49"/>
      <c r="FX167" s="49"/>
      <c r="FY167" s="49"/>
      <c r="FZ167" s="49"/>
      <c r="GA167" s="49"/>
      <c r="GB167" s="49"/>
      <c r="GC167" s="49"/>
      <c r="GD167" s="49"/>
      <c r="GE167" s="49"/>
      <c r="GF167" s="49"/>
      <c r="GG167" s="49"/>
      <c r="GH167" s="49"/>
      <c r="GI167" s="49"/>
      <c r="GJ167" s="49"/>
      <c r="GK167" s="49"/>
      <c r="GL167" s="49"/>
      <c r="GM167" s="49"/>
      <c r="GN167" s="49"/>
      <c r="GO167" s="49"/>
      <c r="GP167" s="49"/>
      <c r="GQ167" s="49"/>
      <c r="GR167" s="49"/>
      <c r="GS167" s="49"/>
      <c r="GT167" s="49"/>
      <c r="GU167" s="49"/>
      <c r="GV167" s="49"/>
      <c r="GW167" s="49"/>
      <c r="GX167" s="49"/>
      <c r="GY167" s="49"/>
      <c r="GZ167" s="49"/>
      <c r="HA167" s="49"/>
      <c r="HB167" s="49"/>
      <c r="HC167" s="49"/>
      <c r="HD167" s="49"/>
      <c r="HE167" s="49"/>
      <c r="HF167" s="49"/>
      <c r="HG167" s="49"/>
      <c r="HH167" s="49"/>
      <c r="HI167" s="49"/>
      <c r="HJ167" s="49"/>
      <c r="HK167" s="49"/>
      <c r="HL167" s="49"/>
      <c r="HM167" s="49"/>
      <c r="HN167" s="49"/>
      <c r="HO167" s="49"/>
      <c r="HP167" s="49"/>
      <c r="HQ167" s="49"/>
      <c r="HR167" s="49"/>
      <c r="HS167" s="49"/>
    </row>
    <row r="168" spans="1:227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  <c r="EG168" s="49"/>
      <c r="EH168" s="49"/>
      <c r="EI168" s="49"/>
      <c r="EJ168" s="49"/>
      <c r="EK168" s="49"/>
      <c r="EL168" s="49"/>
      <c r="EM168" s="49"/>
      <c r="EN168" s="49"/>
      <c r="EO168" s="49"/>
      <c r="EP168" s="49"/>
      <c r="EQ168" s="49"/>
      <c r="ER168" s="49"/>
      <c r="ES168" s="49"/>
      <c r="ET168" s="49"/>
      <c r="EU168" s="49"/>
      <c r="EV168" s="49"/>
      <c r="EW168" s="49"/>
      <c r="EX168" s="49"/>
      <c r="EY168" s="49"/>
      <c r="EZ168" s="49"/>
      <c r="FA168" s="49"/>
      <c r="FB168" s="49"/>
      <c r="FC168" s="49"/>
      <c r="FD168" s="49"/>
      <c r="FE168" s="49"/>
      <c r="FF168" s="49"/>
      <c r="FG168" s="49"/>
      <c r="FH168" s="49"/>
      <c r="FI168" s="49"/>
      <c r="FJ168" s="49"/>
      <c r="FK168" s="49"/>
      <c r="FL168" s="49"/>
      <c r="FM168" s="49"/>
      <c r="FN168" s="49"/>
      <c r="FO168" s="49"/>
      <c r="FP168" s="49"/>
      <c r="FQ168" s="49"/>
      <c r="FR168" s="49"/>
      <c r="FS168" s="49"/>
      <c r="FT168" s="49"/>
      <c r="FU168" s="49"/>
      <c r="FV168" s="49"/>
      <c r="FW168" s="49"/>
      <c r="FX168" s="49"/>
      <c r="FY168" s="49"/>
      <c r="FZ168" s="49"/>
      <c r="GA168" s="49"/>
      <c r="GB168" s="49"/>
      <c r="GC168" s="49"/>
      <c r="GD168" s="49"/>
      <c r="GE168" s="49"/>
      <c r="GF168" s="49"/>
      <c r="GG168" s="49"/>
      <c r="GH168" s="49"/>
      <c r="GI168" s="49"/>
      <c r="GJ168" s="49"/>
      <c r="GK168" s="49"/>
      <c r="GL168" s="49"/>
      <c r="GM168" s="49"/>
      <c r="GN168" s="49"/>
      <c r="GO168" s="49"/>
      <c r="GP168" s="49"/>
      <c r="GQ168" s="49"/>
      <c r="GR168" s="49"/>
      <c r="GS168" s="49"/>
      <c r="GT168" s="49"/>
      <c r="GU168" s="49"/>
      <c r="GV168" s="49"/>
      <c r="GW168" s="49"/>
      <c r="GX168" s="49"/>
      <c r="GY168" s="49"/>
      <c r="GZ168" s="49"/>
      <c r="HA168" s="49"/>
      <c r="HB168" s="49"/>
      <c r="HC168" s="49"/>
      <c r="HD168" s="49"/>
      <c r="HE168" s="49"/>
      <c r="HF168" s="49"/>
      <c r="HG168" s="49"/>
      <c r="HH168" s="49"/>
      <c r="HI168" s="49"/>
      <c r="HJ168" s="49"/>
      <c r="HK168" s="49"/>
      <c r="HL168" s="49"/>
      <c r="HM168" s="49"/>
      <c r="HN168" s="49"/>
      <c r="HO168" s="49"/>
      <c r="HP168" s="49"/>
      <c r="HQ168" s="49"/>
      <c r="HR168" s="49"/>
      <c r="HS168" s="49"/>
    </row>
    <row r="169" spans="1:227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  <c r="EG169" s="49"/>
      <c r="EH169" s="49"/>
      <c r="EI169" s="49"/>
      <c r="EJ169" s="49"/>
      <c r="EK169" s="49"/>
      <c r="EL169" s="49"/>
      <c r="EM169" s="49"/>
      <c r="EN169" s="49"/>
      <c r="EO169" s="49"/>
      <c r="EP169" s="49"/>
      <c r="EQ169" s="49"/>
      <c r="ER169" s="49"/>
      <c r="ES169" s="49"/>
      <c r="ET169" s="49"/>
      <c r="EU169" s="49"/>
      <c r="EV169" s="49"/>
      <c r="EW169" s="49"/>
      <c r="EX169" s="49"/>
      <c r="EY169" s="49"/>
      <c r="EZ169" s="49"/>
      <c r="FA169" s="49"/>
      <c r="FB169" s="49"/>
      <c r="FC169" s="49"/>
      <c r="FD169" s="49"/>
      <c r="FE169" s="49"/>
      <c r="FF169" s="49"/>
      <c r="FG169" s="49"/>
      <c r="FH169" s="49"/>
      <c r="FI169" s="49"/>
      <c r="FJ169" s="49"/>
      <c r="FK169" s="49"/>
      <c r="FL169" s="49"/>
      <c r="FM169" s="49"/>
      <c r="FN169" s="49"/>
      <c r="FO169" s="49"/>
      <c r="FP169" s="49"/>
      <c r="FQ169" s="49"/>
      <c r="FR169" s="49"/>
      <c r="FS169" s="49"/>
      <c r="FT169" s="49"/>
      <c r="FU169" s="49"/>
      <c r="FV169" s="49"/>
      <c r="FW169" s="49"/>
      <c r="FX169" s="49"/>
      <c r="FY169" s="49"/>
      <c r="FZ169" s="49"/>
      <c r="GA169" s="49"/>
      <c r="GB169" s="49"/>
      <c r="GC169" s="49"/>
      <c r="GD169" s="49"/>
      <c r="GE169" s="49"/>
      <c r="GF169" s="49"/>
      <c r="GG169" s="49"/>
      <c r="GH169" s="49"/>
      <c r="GI169" s="49"/>
      <c r="GJ169" s="49"/>
      <c r="GK169" s="49"/>
      <c r="GL169" s="49"/>
      <c r="GM169" s="49"/>
      <c r="GN169" s="49"/>
      <c r="GO169" s="49"/>
      <c r="GP169" s="49"/>
      <c r="GQ169" s="49"/>
      <c r="GR169" s="49"/>
      <c r="GS169" s="49"/>
      <c r="GT169" s="49"/>
      <c r="GU169" s="49"/>
      <c r="GV169" s="49"/>
      <c r="GW169" s="49"/>
      <c r="GX169" s="49"/>
      <c r="GY169" s="49"/>
      <c r="GZ169" s="49"/>
      <c r="HA169" s="49"/>
      <c r="HB169" s="49"/>
      <c r="HC169" s="49"/>
      <c r="HD169" s="49"/>
      <c r="HE169" s="49"/>
      <c r="HF169" s="49"/>
      <c r="HG169" s="49"/>
      <c r="HH169" s="49"/>
      <c r="HI169" s="49"/>
      <c r="HJ169" s="49"/>
      <c r="HK169" s="49"/>
      <c r="HL169" s="49"/>
      <c r="HM169" s="49"/>
      <c r="HN169" s="49"/>
      <c r="HO169" s="49"/>
      <c r="HP169" s="49"/>
      <c r="HQ169" s="49"/>
      <c r="HR169" s="49"/>
      <c r="HS169" s="49"/>
    </row>
    <row r="170" spans="1:227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  <c r="EG170" s="49"/>
      <c r="EH170" s="49"/>
      <c r="EI170" s="49"/>
      <c r="EJ170" s="49"/>
      <c r="EK170" s="49"/>
      <c r="EL170" s="49"/>
      <c r="EM170" s="49"/>
      <c r="EN170" s="49"/>
      <c r="EO170" s="49"/>
      <c r="EP170" s="49"/>
      <c r="EQ170" s="49"/>
      <c r="ER170" s="49"/>
      <c r="ES170" s="49"/>
      <c r="ET170" s="49"/>
      <c r="EU170" s="49"/>
      <c r="EV170" s="49"/>
      <c r="EW170" s="49"/>
      <c r="EX170" s="49"/>
      <c r="EY170" s="49"/>
      <c r="EZ170" s="49"/>
      <c r="FA170" s="49"/>
      <c r="FB170" s="49"/>
      <c r="FC170" s="49"/>
      <c r="FD170" s="49"/>
      <c r="FE170" s="49"/>
      <c r="FF170" s="49"/>
      <c r="FG170" s="49"/>
      <c r="FH170" s="49"/>
      <c r="FI170" s="49"/>
      <c r="FJ170" s="49"/>
      <c r="FK170" s="49"/>
      <c r="FL170" s="49"/>
      <c r="FM170" s="49"/>
      <c r="FN170" s="49"/>
      <c r="FO170" s="49"/>
      <c r="FP170" s="49"/>
      <c r="FQ170" s="49"/>
      <c r="FR170" s="49"/>
      <c r="FS170" s="49"/>
      <c r="FT170" s="49"/>
      <c r="FU170" s="49"/>
      <c r="FV170" s="49"/>
      <c r="FW170" s="49"/>
      <c r="FX170" s="49"/>
      <c r="FY170" s="49"/>
      <c r="FZ170" s="49"/>
      <c r="GA170" s="49"/>
      <c r="GB170" s="49"/>
      <c r="GC170" s="49"/>
      <c r="GD170" s="49"/>
      <c r="GE170" s="49"/>
      <c r="GF170" s="49"/>
      <c r="GG170" s="49"/>
      <c r="GH170" s="49"/>
      <c r="GI170" s="49"/>
      <c r="GJ170" s="49"/>
      <c r="GK170" s="49"/>
      <c r="GL170" s="49"/>
      <c r="GM170" s="49"/>
      <c r="GN170" s="49"/>
      <c r="GO170" s="49"/>
      <c r="GP170" s="49"/>
      <c r="GQ170" s="49"/>
      <c r="GR170" s="49"/>
      <c r="GS170" s="49"/>
      <c r="GT170" s="49"/>
      <c r="GU170" s="49"/>
      <c r="GV170" s="49"/>
      <c r="GW170" s="49"/>
      <c r="GX170" s="49"/>
      <c r="GY170" s="49"/>
      <c r="GZ170" s="49"/>
      <c r="HA170" s="49"/>
      <c r="HB170" s="49"/>
      <c r="HC170" s="49"/>
      <c r="HD170" s="49"/>
      <c r="HE170" s="49"/>
      <c r="HF170" s="49"/>
      <c r="HG170" s="49"/>
      <c r="HH170" s="49"/>
      <c r="HI170" s="49"/>
      <c r="HJ170" s="49"/>
      <c r="HK170" s="49"/>
      <c r="HL170" s="49"/>
      <c r="HM170" s="49"/>
      <c r="HN170" s="49"/>
      <c r="HO170" s="49"/>
      <c r="HP170" s="49"/>
      <c r="HQ170" s="49"/>
      <c r="HR170" s="49"/>
      <c r="HS170" s="49"/>
    </row>
    <row r="171" spans="1:227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  <c r="EG171" s="49"/>
      <c r="EH171" s="49"/>
      <c r="EI171" s="49"/>
      <c r="EJ171" s="49"/>
      <c r="EK171" s="49"/>
      <c r="EL171" s="49"/>
      <c r="EM171" s="49"/>
      <c r="EN171" s="49"/>
      <c r="EO171" s="49"/>
      <c r="EP171" s="49"/>
      <c r="EQ171" s="49"/>
      <c r="ER171" s="49"/>
      <c r="ES171" s="49"/>
      <c r="ET171" s="49"/>
      <c r="EU171" s="49"/>
      <c r="EV171" s="49"/>
      <c r="EW171" s="49"/>
      <c r="EX171" s="49"/>
      <c r="EY171" s="49"/>
      <c r="EZ171" s="49"/>
      <c r="FA171" s="49"/>
      <c r="FB171" s="49"/>
      <c r="FC171" s="49"/>
      <c r="FD171" s="49"/>
      <c r="FE171" s="49"/>
      <c r="FF171" s="49"/>
      <c r="FG171" s="49"/>
      <c r="FH171" s="49"/>
      <c r="FI171" s="49"/>
      <c r="FJ171" s="49"/>
      <c r="FK171" s="49"/>
      <c r="FL171" s="49"/>
      <c r="FM171" s="49"/>
      <c r="FN171" s="49"/>
      <c r="FO171" s="49"/>
      <c r="FP171" s="49"/>
      <c r="FQ171" s="49"/>
      <c r="FR171" s="49"/>
      <c r="FS171" s="49"/>
      <c r="FT171" s="49"/>
      <c r="FU171" s="49"/>
      <c r="FV171" s="49"/>
      <c r="FW171" s="49"/>
      <c r="FX171" s="49"/>
      <c r="FY171" s="49"/>
      <c r="FZ171" s="49"/>
      <c r="GA171" s="49"/>
      <c r="GB171" s="49"/>
      <c r="GC171" s="49"/>
      <c r="GD171" s="49"/>
      <c r="GE171" s="49"/>
      <c r="GF171" s="49"/>
      <c r="GG171" s="49"/>
      <c r="GH171" s="49"/>
      <c r="GI171" s="49"/>
      <c r="GJ171" s="49"/>
      <c r="GK171" s="49"/>
      <c r="GL171" s="49"/>
      <c r="GM171" s="49"/>
      <c r="GN171" s="49"/>
      <c r="GO171" s="49"/>
      <c r="GP171" s="49"/>
      <c r="GQ171" s="49"/>
      <c r="GR171" s="49"/>
      <c r="GS171" s="49"/>
      <c r="GT171" s="49"/>
      <c r="GU171" s="49"/>
      <c r="GV171" s="49"/>
      <c r="GW171" s="49"/>
      <c r="GX171" s="49"/>
      <c r="GY171" s="49"/>
      <c r="GZ171" s="49"/>
      <c r="HA171" s="49"/>
      <c r="HB171" s="49"/>
      <c r="HC171" s="49"/>
      <c r="HD171" s="49"/>
      <c r="HE171" s="49"/>
      <c r="HF171" s="49"/>
      <c r="HG171" s="49"/>
      <c r="HH171" s="49"/>
      <c r="HI171" s="49"/>
      <c r="HJ171" s="49"/>
      <c r="HK171" s="49"/>
      <c r="HL171" s="49"/>
      <c r="HM171" s="49"/>
      <c r="HN171" s="49"/>
      <c r="HO171" s="49"/>
      <c r="HP171" s="49"/>
      <c r="HQ171" s="49"/>
      <c r="HR171" s="49"/>
      <c r="HS171" s="49"/>
    </row>
    <row r="172" spans="1:227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  <c r="EG172" s="49"/>
      <c r="EH172" s="49"/>
      <c r="EI172" s="49"/>
      <c r="EJ172" s="49"/>
      <c r="EK172" s="49"/>
      <c r="EL172" s="49"/>
      <c r="EM172" s="49"/>
      <c r="EN172" s="49"/>
      <c r="EO172" s="49"/>
      <c r="EP172" s="49"/>
      <c r="EQ172" s="49"/>
      <c r="ER172" s="49"/>
      <c r="ES172" s="49"/>
      <c r="ET172" s="49"/>
      <c r="EU172" s="49"/>
      <c r="EV172" s="49"/>
      <c r="EW172" s="49"/>
      <c r="EX172" s="49"/>
      <c r="EY172" s="49"/>
      <c r="EZ172" s="49"/>
      <c r="FA172" s="49"/>
      <c r="FB172" s="49"/>
      <c r="FC172" s="49"/>
      <c r="FD172" s="49"/>
      <c r="FE172" s="49"/>
      <c r="FF172" s="49"/>
      <c r="FG172" s="49"/>
      <c r="FH172" s="49"/>
      <c r="FI172" s="49"/>
      <c r="FJ172" s="49"/>
      <c r="FK172" s="49"/>
      <c r="FL172" s="49"/>
      <c r="FM172" s="49"/>
      <c r="FN172" s="49"/>
      <c r="FO172" s="49"/>
      <c r="FP172" s="49"/>
      <c r="FQ172" s="49"/>
      <c r="FR172" s="49"/>
      <c r="FS172" s="49"/>
      <c r="FT172" s="49"/>
      <c r="FU172" s="49"/>
      <c r="FV172" s="49"/>
      <c r="FW172" s="49"/>
      <c r="FX172" s="49"/>
      <c r="FY172" s="49"/>
      <c r="FZ172" s="49"/>
      <c r="GA172" s="49"/>
      <c r="GB172" s="49"/>
      <c r="GC172" s="49"/>
      <c r="GD172" s="49"/>
      <c r="GE172" s="49"/>
      <c r="GF172" s="49"/>
      <c r="GG172" s="49"/>
      <c r="GH172" s="49"/>
      <c r="GI172" s="49"/>
      <c r="GJ172" s="49"/>
      <c r="GK172" s="49"/>
      <c r="GL172" s="49"/>
      <c r="GM172" s="49"/>
      <c r="GN172" s="49"/>
      <c r="GO172" s="49"/>
      <c r="GP172" s="49"/>
      <c r="GQ172" s="49"/>
      <c r="GR172" s="49"/>
      <c r="GS172" s="49"/>
      <c r="GT172" s="49"/>
      <c r="GU172" s="49"/>
      <c r="GV172" s="49"/>
      <c r="GW172" s="49"/>
      <c r="GX172" s="49"/>
      <c r="GY172" s="49"/>
      <c r="GZ172" s="49"/>
      <c r="HA172" s="49"/>
      <c r="HB172" s="49"/>
      <c r="HC172" s="49"/>
      <c r="HD172" s="49"/>
      <c r="HE172" s="49"/>
      <c r="HF172" s="49"/>
      <c r="HG172" s="49"/>
      <c r="HH172" s="49"/>
      <c r="HI172" s="49"/>
      <c r="HJ172" s="49"/>
      <c r="HK172" s="49"/>
      <c r="HL172" s="49"/>
      <c r="HM172" s="49"/>
      <c r="HN172" s="49"/>
      <c r="HO172" s="49"/>
      <c r="HP172" s="49"/>
      <c r="HQ172" s="49"/>
      <c r="HR172" s="49"/>
      <c r="HS172" s="49"/>
    </row>
    <row r="173" spans="1:227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  <c r="EG173" s="49"/>
      <c r="EH173" s="49"/>
      <c r="EI173" s="49"/>
      <c r="EJ173" s="49"/>
      <c r="EK173" s="49"/>
      <c r="EL173" s="49"/>
      <c r="EM173" s="49"/>
      <c r="EN173" s="49"/>
      <c r="EO173" s="49"/>
      <c r="EP173" s="49"/>
      <c r="EQ173" s="49"/>
      <c r="ER173" s="49"/>
      <c r="ES173" s="49"/>
      <c r="ET173" s="49"/>
      <c r="EU173" s="49"/>
      <c r="EV173" s="49"/>
      <c r="EW173" s="49"/>
      <c r="EX173" s="49"/>
      <c r="EY173" s="49"/>
      <c r="EZ173" s="49"/>
      <c r="FA173" s="49"/>
      <c r="FB173" s="49"/>
      <c r="FC173" s="49"/>
      <c r="FD173" s="49"/>
      <c r="FE173" s="49"/>
      <c r="FF173" s="49"/>
      <c r="FG173" s="49"/>
      <c r="FH173" s="49"/>
      <c r="FI173" s="49"/>
      <c r="FJ173" s="49"/>
      <c r="FK173" s="49"/>
      <c r="FL173" s="49"/>
      <c r="FM173" s="49"/>
      <c r="FN173" s="49"/>
      <c r="FO173" s="49"/>
      <c r="FP173" s="49"/>
      <c r="FQ173" s="49"/>
      <c r="FR173" s="49"/>
      <c r="FS173" s="49"/>
      <c r="FT173" s="49"/>
      <c r="FU173" s="49"/>
      <c r="FV173" s="49"/>
      <c r="FW173" s="49"/>
      <c r="FX173" s="49"/>
      <c r="FY173" s="49"/>
      <c r="FZ173" s="49"/>
      <c r="GA173" s="49"/>
      <c r="GB173" s="49"/>
      <c r="GC173" s="49"/>
      <c r="GD173" s="49"/>
      <c r="GE173" s="49"/>
      <c r="GF173" s="49"/>
      <c r="GG173" s="49"/>
      <c r="GH173" s="49"/>
      <c r="GI173" s="49"/>
      <c r="GJ173" s="49"/>
      <c r="GK173" s="49"/>
      <c r="GL173" s="49"/>
      <c r="GM173" s="49"/>
      <c r="GN173" s="49"/>
      <c r="GO173" s="49"/>
      <c r="GP173" s="49"/>
      <c r="GQ173" s="49"/>
      <c r="GR173" s="49"/>
      <c r="GS173" s="49"/>
      <c r="GT173" s="49"/>
      <c r="GU173" s="49"/>
      <c r="GV173" s="49"/>
      <c r="GW173" s="49"/>
      <c r="GX173" s="49"/>
      <c r="GY173" s="49"/>
      <c r="GZ173" s="49"/>
      <c r="HA173" s="49"/>
      <c r="HB173" s="49"/>
      <c r="HC173" s="49"/>
      <c r="HD173" s="49"/>
      <c r="HE173" s="49"/>
      <c r="HF173" s="49"/>
      <c r="HG173" s="49"/>
      <c r="HH173" s="49"/>
      <c r="HI173" s="49"/>
      <c r="HJ173" s="49"/>
      <c r="HK173" s="49"/>
      <c r="HL173" s="49"/>
      <c r="HM173" s="49"/>
      <c r="HN173" s="49"/>
      <c r="HO173" s="49"/>
      <c r="HP173" s="49"/>
      <c r="HQ173" s="49"/>
      <c r="HR173" s="49"/>
      <c r="HS173" s="49"/>
    </row>
    <row r="174" spans="1:227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  <c r="EG174" s="49"/>
      <c r="EH174" s="49"/>
      <c r="EI174" s="49"/>
      <c r="EJ174" s="49"/>
      <c r="EK174" s="49"/>
      <c r="EL174" s="49"/>
      <c r="EM174" s="49"/>
      <c r="EN174" s="49"/>
      <c r="EO174" s="49"/>
      <c r="EP174" s="49"/>
      <c r="EQ174" s="49"/>
      <c r="ER174" s="49"/>
      <c r="ES174" s="49"/>
      <c r="ET174" s="49"/>
      <c r="EU174" s="49"/>
      <c r="EV174" s="49"/>
      <c r="EW174" s="49"/>
      <c r="EX174" s="49"/>
      <c r="EY174" s="49"/>
      <c r="EZ174" s="49"/>
      <c r="FA174" s="49"/>
      <c r="FB174" s="49"/>
      <c r="FC174" s="49"/>
      <c r="FD174" s="49"/>
      <c r="FE174" s="49"/>
      <c r="FF174" s="49"/>
      <c r="FG174" s="49"/>
      <c r="FH174" s="49"/>
      <c r="FI174" s="49"/>
      <c r="FJ174" s="49"/>
      <c r="FK174" s="49"/>
      <c r="FL174" s="49"/>
      <c r="FM174" s="49"/>
      <c r="FN174" s="49"/>
      <c r="FO174" s="49"/>
      <c r="FP174" s="49"/>
      <c r="FQ174" s="49"/>
      <c r="FR174" s="49"/>
      <c r="FS174" s="49"/>
      <c r="FT174" s="49"/>
      <c r="FU174" s="49"/>
      <c r="FV174" s="49"/>
      <c r="FW174" s="49"/>
      <c r="FX174" s="49"/>
      <c r="FY174" s="49"/>
      <c r="FZ174" s="49"/>
      <c r="GA174" s="49"/>
      <c r="GB174" s="49"/>
      <c r="GC174" s="49"/>
      <c r="GD174" s="49"/>
      <c r="GE174" s="49"/>
      <c r="GF174" s="49"/>
      <c r="GG174" s="49"/>
      <c r="GH174" s="49"/>
      <c r="GI174" s="49"/>
      <c r="GJ174" s="49"/>
      <c r="GK174" s="49"/>
      <c r="GL174" s="49"/>
      <c r="GM174" s="49"/>
      <c r="GN174" s="49"/>
      <c r="GO174" s="49"/>
      <c r="GP174" s="49"/>
      <c r="GQ174" s="49"/>
      <c r="GR174" s="49"/>
      <c r="GS174" s="49"/>
      <c r="GT174" s="49"/>
      <c r="GU174" s="49"/>
      <c r="GV174" s="49"/>
      <c r="GW174" s="49"/>
      <c r="GX174" s="49"/>
      <c r="GY174" s="49"/>
      <c r="GZ174" s="49"/>
      <c r="HA174" s="49"/>
      <c r="HB174" s="49"/>
      <c r="HC174" s="49"/>
      <c r="HD174" s="49"/>
      <c r="HE174" s="49"/>
      <c r="HF174" s="49"/>
      <c r="HG174" s="49"/>
      <c r="HH174" s="49"/>
      <c r="HI174" s="49"/>
      <c r="HJ174" s="49"/>
      <c r="HK174" s="49"/>
      <c r="HL174" s="49"/>
      <c r="HM174" s="49"/>
      <c r="HN174" s="49"/>
      <c r="HO174" s="49"/>
      <c r="HP174" s="49"/>
      <c r="HQ174" s="49"/>
      <c r="HR174" s="49"/>
      <c r="HS174" s="49"/>
    </row>
    <row r="175" spans="1:227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  <c r="EG175" s="49"/>
      <c r="EH175" s="49"/>
      <c r="EI175" s="49"/>
      <c r="EJ175" s="49"/>
      <c r="EK175" s="49"/>
      <c r="EL175" s="49"/>
      <c r="EM175" s="49"/>
      <c r="EN175" s="49"/>
      <c r="EO175" s="49"/>
      <c r="EP175" s="49"/>
      <c r="EQ175" s="49"/>
      <c r="ER175" s="49"/>
      <c r="ES175" s="49"/>
      <c r="ET175" s="49"/>
      <c r="EU175" s="49"/>
      <c r="EV175" s="49"/>
      <c r="EW175" s="49"/>
      <c r="EX175" s="49"/>
      <c r="EY175" s="49"/>
      <c r="EZ175" s="49"/>
      <c r="FA175" s="49"/>
      <c r="FB175" s="49"/>
      <c r="FC175" s="49"/>
      <c r="FD175" s="49"/>
      <c r="FE175" s="49"/>
      <c r="FF175" s="49"/>
      <c r="FG175" s="49"/>
      <c r="FH175" s="49"/>
      <c r="FI175" s="49"/>
      <c r="FJ175" s="49"/>
      <c r="FK175" s="49"/>
      <c r="FL175" s="49"/>
      <c r="FM175" s="49"/>
      <c r="FN175" s="49"/>
      <c r="FO175" s="49"/>
      <c r="FP175" s="49"/>
      <c r="FQ175" s="49"/>
      <c r="FR175" s="49"/>
      <c r="FS175" s="49"/>
      <c r="FT175" s="49"/>
      <c r="FU175" s="49"/>
      <c r="FV175" s="49"/>
      <c r="FW175" s="49"/>
      <c r="FX175" s="49"/>
      <c r="FY175" s="49"/>
      <c r="FZ175" s="49"/>
      <c r="GA175" s="49"/>
      <c r="GB175" s="49"/>
      <c r="GC175" s="49"/>
      <c r="GD175" s="49"/>
      <c r="GE175" s="49"/>
      <c r="GF175" s="49"/>
      <c r="GG175" s="49"/>
      <c r="GH175" s="49"/>
      <c r="GI175" s="49"/>
      <c r="GJ175" s="49"/>
      <c r="GK175" s="49"/>
      <c r="GL175" s="49"/>
      <c r="GM175" s="49"/>
      <c r="GN175" s="49"/>
      <c r="GO175" s="49"/>
      <c r="GP175" s="49"/>
      <c r="GQ175" s="49"/>
      <c r="GR175" s="49"/>
      <c r="GS175" s="49"/>
      <c r="GT175" s="49"/>
      <c r="GU175" s="49"/>
      <c r="GV175" s="49"/>
      <c r="GW175" s="49"/>
      <c r="GX175" s="49"/>
      <c r="GY175" s="49"/>
      <c r="GZ175" s="49"/>
      <c r="HA175" s="49"/>
      <c r="HB175" s="49"/>
      <c r="HC175" s="49"/>
      <c r="HD175" s="49"/>
      <c r="HE175" s="49"/>
      <c r="HF175" s="49"/>
      <c r="HG175" s="49"/>
      <c r="HH175" s="49"/>
      <c r="HI175" s="49"/>
      <c r="HJ175" s="49"/>
      <c r="HK175" s="49"/>
      <c r="HL175" s="49"/>
      <c r="HM175" s="49"/>
      <c r="HN175" s="49"/>
      <c r="HO175" s="49"/>
      <c r="HP175" s="49"/>
      <c r="HQ175" s="49"/>
      <c r="HR175" s="49"/>
      <c r="HS175" s="49"/>
    </row>
    <row r="176" spans="1:227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  <c r="EG176" s="49"/>
      <c r="EH176" s="49"/>
      <c r="EI176" s="49"/>
      <c r="EJ176" s="49"/>
      <c r="EK176" s="49"/>
      <c r="EL176" s="49"/>
      <c r="EM176" s="49"/>
      <c r="EN176" s="49"/>
      <c r="EO176" s="49"/>
      <c r="EP176" s="49"/>
      <c r="EQ176" s="49"/>
      <c r="ER176" s="49"/>
      <c r="ES176" s="49"/>
      <c r="ET176" s="49"/>
      <c r="EU176" s="49"/>
      <c r="EV176" s="49"/>
      <c r="EW176" s="49"/>
      <c r="EX176" s="49"/>
      <c r="EY176" s="49"/>
      <c r="EZ176" s="49"/>
      <c r="FA176" s="49"/>
      <c r="FB176" s="49"/>
      <c r="FC176" s="49"/>
      <c r="FD176" s="49"/>
      <c r="FE176" s="49"/>
      <c r="FF176" s="49"/>
      <c r="FG176" s="49"/>
      <c r="FH176" s="49"/>
      <c r="FI176" s="49"/>
      <c r="FJ176" s="49"/>
      <c r="FK176" s="49"/>
      <c r="FL176" s="49"/>
      <c r="FM176" s="49"/>
      <c r="FN176" s="49"/>
      <c r="FO176" s="49"/>
      <c r="FP176" s="49"/>
      <c r="FQ176" s="49"/>
      <c r="FR176" s="49"/>
      <c r="FS176" s="49"/>
      <c r="FT176" s="49"/>
      <c r="FU176" s="49"/>
      <c r="FV176" s="49"/>
      <c r="FW176" s="49"/>
      <c r="FX176" s="49"/>
      <c r="FY176" s="49"/>
      <c r="FZ176" s="49"/>
      <c r="GA176" s="49"/>
      <c r="GB176" s="49"/>
      <c r="GC176" s="49"/>
      <c r="GD176" s="49"/>
      <c r="GE176" s="49"/>
      <c r="GF176" s="49"/>
      <c r="GG176" s="49"/>
      <c r="GH176" s="49"/>
      <c r="GI176" s="49"/>
      <c r="GJ176" s="49"/>
      <c r="GK176" s="49"/>
      <c r="GL176" s="49"/>
      <c r="GM176" s="49"/>
      <c r="GN176" s="49"/>
      <c r="GO176" s="49"/>
      <c r="GP176" s="49"/>
      <c r="GQ176" s="49"/>
      <c r="GR176" s="49"/>
      <c r="GS176" s="49"/>
      <c r="GT176" s="49"/>
      <c r="GU176" s="49"/>
      <c r="GV176" s="49"/>
      <c r="GW176" s="49"/>
      <c r="GX176" s="49"/>
      <c r="GY176" s="49"/>
      <c r="GZ176" s="49"/>
      <c r="HA176" s="49"/>
      <c r="HB176" s="49"/>
      <c r="HC176" s="49"/>
      <c r="HD176" s="49"/>
      <c r="HE176" s="49"/>
      <c r="HF176" s="49"/>
      <c r="HG176" s="49"/>
      <c r="HH176" s="49"/>
      <c r="HI176" s="49"/>
      <c r="HJ176" s="49"/>
      <c r="HK176" s="49"/>
      <c r="HL176" s="49"/>
      <c r="HM176" s="49"/>
      <c r="HN176" s="49"/>
      <c r="HO176" s="49"/>
      <c r="HP176" s="49"/>
      <c r="HQ176" s="49"/>
      <c r="HR176" s="49"/>
      <c r="HS176" s="49"/>
    </row>
    <row r="177" spans="1:227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  <c r="EG177" s="49"/>
      <c r="EH177" s="49"/>
      <c r="EI177" s="49"/>
      <c r="EJ177" s="49"/>
      <c r="EK177" s="49"/>
      <c r="EL177" s="49"/>
      <c r="EM177" s="49"/>
      <c r="EN177" s="49"/>
      <c r="EO177" s="49"/>
      <c r="EP177" s="49"/>
      <c r="EQ177" s="49"/>
      <c r="ER177" s="49"/>
      <c r="ES177" s="49"/>
      <c r="ET177" s="49"/>
      <c r="EU177" s="49"/>
      <c r="EV177" s="49"/>
      <c r="EW177" s="49"/>
      <c r="EX177" s="49"/>
      <c r="EY177" s="49"/>
      <c r="EZ177" s="49"/>
      <c r="FA177" s="49"/>
      <c r="FB177" s="49"/>
      <c r="FC177" s="49"/>
      <c r="FD177" s="49"/>
      <c r="FE177" s="49"/>
      <c r="FF177" s="49"/>
      <c r="FG177" s="49"/>
      <c r="FH177" s="49"/>
      <c r="FI177" s="49"/>
      <c r="FJ177" s="49"/>
      <c r="FK177" s="49"/>
      <c r="FL177" s="49"/>
      <c r="FM177" s="49"/>
      <c r="FN177" s="49"/>
      <c r="FO177" s="49"/>
      <c r="FP177" s="49"/>
      <c r="FQ177" s="49"/>
      <c r="FR177" s="49"/>
      <c r="FS177" s="49"/>
      <c r="FT177" s="49"/>
      <c r="FU177" s="49"/>
      <c r="FV177" s="49"/>
      <c r="FW177" s="49"/>
      <c r="FX177" s="49"/>
      <c r="FY177" s="49"/>
      <c r="FZ177" s="49"/>
      <c r="GA177" s="49"/>
      <c r="GB177" s="49"/>
      <c r="GC177" s="49"/>
      <c r="GD177" s="49"/>
      <c r="GE177" s="49"/>
      <c r="GF177" s="49"/>
      <c r="GG177" s="49"/>
      <c r="GH177" s="49"/>
      <c r="GI177" s="49"/>
      <c r="GJ177" s="49"/>
      <c r="GK177" s="49"/>
      <c r="GL177" s="49"/>
      <c r="GM177" s="49"/>
      <c r="GN177" s="49"/>
      <c r="GO177" s="49"/>
      <c r="GP177" s="49"/>
      <c r="GQ177" s="49"/>
      <c r="GR177" s="49"/>
      <c r="GS177" s="49"/>
      <c r="GT177" s="49"/>
      <c r="GU177" s="49"/>
      <c r="GV177" s="49"/>
      <c r="GW177" s="49"/>
      <c r="GX177" s="49"/>
      <c r="GY177" s="49"/>
      <c r="GZ177" s="49"/>
      <c r="HA177" s="49"/>
      <c r="HB177" s="49"/>
      <c r="HC177" s="49"/>
      <c r="HD177" s="49"/>
      <c r="HE177" s="49"/>
      <c r="HF177" s="49"/>
      <c r="HG177" s="49"/>
      <c r="HH177" s="49"/>
      <c r="HI177" s="49"/>
      <c r="HJ177" s="49"/>
      <c r="HK177" s="49"/>
      <c r="HL177" s="49"/>
      <c r="HM177" s="49"/>
      <c r="HN177" s="49"/>
      <c r="HO177" s="49"/>
      <c r="HP177" s="49"/>
      <c r="HQ177" s="49"/>
      <c r="HR177" s="49"/>
      <c r="HS177" s="49"/>
    </row>
    <row r="178" spans="1:227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  <c r="EG178" s="49"/>
      <c r="EH178" s="49"/>
      <c r="EI178" s="49"/>
      <c r="EJ178" s="49"/>
      <c r="EK178" s="49"/>
      <c r="EL178" s="49"/>
      <c r="EM178" s="49"/>
      <c r="EN178" s="49"/>
      <c r="EO178" s="49"/>
      <c r="EP178" s="49"/>
      <c r="EQ178" s="49"/>
      <c r="ER178" s="49"/>
      <c r="ES178" s="49"/>
      <c r="ET178" s="49"/>
      <c r="EU178" s="49"/>
      <c r="EV178" s="49"/>
      <c r="EW178" s="49"/>
      <c r="EX178" s="49"/>
      <c r="EY178" s="49"/>
      <c r="EZ178" s="49"/>
      <c r="FA178" s="49"/>
      <c r="FB178" s="49"/>
      <c r="FC178" s="49"/>
      <c r="FD178" s="49"/>
      <c r="FE178" s="49"/>
      <c r="FF178" s="49"/>
      <c r="FG178" s="49"/>
      <c r="FH178" s="49"/>
      <c r="FI178" s="49"/>
      <c r="FJ178" s="49"/>
      <c r="FK178" s="49"/>
      <c r="FL178" s="49"/>
      <c r="FM178" s="49"/>
      <c r="FN178" s="49"/>
      <c r="FO178" s="49"/>
      <c r="FP178" s="49"/>
      <c r="FQ178" s="49"/>
      <c r="FR178" s="49"/>
      <c r="FS178" s="49"/>
      <c r="FT178" s="49"/>
      <c r="FU178" s="49"/>
      <c r="FV178" s="49"/>
      <c r="FW178" s="49"/>
      <c r="FX178" s="49"/>
      <c r="FY178" s="49"/>
      <c r="FZ178" s="49"/>
      <c r="GA178" s="49"/>
      <c r="GB178" s="49"/>
      <c r="GC178" s="49"/>
      <c r="GD178" s="49"/>
      <c r="GE178" s="49"/>
      <c r="GF178" s="49"/>
      <c r="GG178" s="49"/>
      <c r="GH178" s="49"/>
      <c r="GI178" s="49"/>
      <c r="GJ178" s="49"/>
      <c r="GK178" s="49"/>
      <c r="GL178" s="49"/>
      <c r="GM178" s="49"/>
      <c r="GN178" s="49"/>
      <c r="GO178" s="49"/>
      <c r="GP178" s="49"/>
      <c r="GQ178" s="49"/>
      <c r="GR178" s="49"/>
      <c r="GS178" s="49"/>
      <c r="GT178" s="49"/>
      <c r="GU178" s="49"/>
      <c r="GV178" s="49"/>
      <c r="GW178" s="49"/>
      <c r="GX178" s="49"/>
      <c r="GY178" s="49"/>
      <c r="GZ178" s="49"/>
      <c r="HA178" s="49"/>
      <c r="HB178" s="49"/>
      <c r="HC178" s="49"/>
      <c r="HD178" s="49"/>
      <c r="HE178" s="49"/>
      <c r="HF178" s="49"/>
      <c r="HG178" s="49"/>
      <c r="HH178" s="49"/>
      <c r="HI178" s="49"/>
      <c r="HJ178" s="49"/>
      <c r="HK178" s="49"/>
      <c r="HL178" s="49"/>
      <c r="HM178" s="49"/>
      <c r="HN178" s="49"/>
      <c r="HO178" s="49"/>
      <c r="HP178" s="49"/>
      <c r="HQ178" s="49"/>
      <c r="HR178" s="49"/>
      <c r="HS178" s="49"/>
    </row>
    <row r="179" spans="1:227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  <c r="EG179" s="49"/>
      <c r="EH179" s="49"/>
      <c r="EI179" s="49"/>
      <c r="EJ179" s="49"/>
      <c r="EK179" s="49"/>
      <c r="EL179" s="49"/>
      <c r="EM179" s="49"/>
      <c r="EN179" s="49"/>
      <c r="EO179" s="49"/>
      <c r="EP179" s="49"/>
      <c r="EQ179" s="49"/>
      <c r="ER179" s="49"/>
      <c r="ES179" s="49"/>
      <c r="ET179" s="49"/>
      <c r="EU179" s="49"/>
      <c r="EV179" s="49"/>
      <c r="EW179" s="49"/>
      <c r="EX179" s="49"/>
      <c r="EY179" s="49"/>
      <c r="EZ179" s="49"/>
      <c r="FA179" s="49"/>
      <c r="FB179" s="49"/>
      <c r="FC179" s="49"/>
      <c r="FD179" s="49"/>
      <c r="FE179" s="49"/>
      <c r="FF179" s="49"/>
      <c r="FG179" s="49"/>
      <c r="FH179" s="49"/>
      <c r="FI179" s="49"/>
      <c r="FJ179" s="49"/>
      <c r="FK179" s="49"/>
      <c r="FL179" s="49"/>
      <c r="FM179" s="49"/>
      <c r="FN179" s="49"/>
      <c r="FO179" s="49"/>
      <c r="FP179" s="49"/>
      <c r="FQ179" s="49"/>
      <c r="FR179" s="49"/>
      <c r="FS179" s="49"/>
      <c r="FT179" s="49"/>
      <c r="FU179" s="49"/>
      <c r="FV179" s="49"/>
      <c r="FW179" s="49"/>
      <c r="FX179" s="49"/>
      <c r="FY179" s="49"/>
      <c r="FZ179" s="49"/>
      <c r="GA179" s="49"/>
      <c r="GB179" s="49"/>
      <c r="GC179" s="49"/>
      <c r="GD179" s="49"/>
      <c r="GE179" s="49"/>
      <c r="GF179" s="49"/>
      <c r="GG179" s="49"/>
      <c r="GH179" s="49"/>
      <c r="GI179" s="49"/>
      <c r="GJ179" s="49"/>
      <c r="GK179" s="49"/>
      <c r="GL179" s="49"/>
      <c r="GM179" s="49"/>
      <c r="GN179" s="49"/>
      <c r="GO179" s="49"/>
      <c r="GP179" s="49"/>
      <c r="GQ179" s="49"/>
      <c r="GR179" s="49"/>
      <c r="GS179" s="49"/>
      <c r="GT179" s="49"/>
      <c r="GU179" s="49"/>
      <c r="GV179" s="49"/>
      <c r="GW179" s="49"/>
      <c r="GX179" s="49"/>
      <c r="GY179" s="49"/>
      <c r="GZ179" s="49"/>
      <c r="HA179" s="49"/>
      <c r="HB179" s="49"/>
      <c r="HC179" s="49"/>
      <c r="HD179" s="49"/>
      <c r="HE179" s="49"/>
      <c r="HF179" s="49"/>
      <c r="HG179" s="49"/>
      <c r="HH179" s="49"/>
      <c r="HI179" s="49"/>
      <c r="HJ179" s="49"/>
      <c r="HK179" s="49"/>
      <c r="HL179" s="49"/>
      <c r="HM179" s="49"/>
      <c r="HN179" s="49"/>
      <c r="HO179" s="49"/>
      <c r="HP179" s="49"/>
      <c r="HQ179" s="49"/>
      <c r="HR179" s="49"/>
      <c r="HS179" s="49"/>
    </row>
    <row r="180" spans="1:227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  <c r="EG180" s="49"/>
      <c r="EH180" s="49"/>
      <c r="EI180" s="49"/>
      <c r="EJ180" s="49"/>
      <c r="EK180" s="49"/>
      <c r="EL180" s="49"/>
      <c r="EM180" s="49"/>
      <c r="EN180" s="49"/>
      <c r="EO180" s="49"/>
      <c r="EP180" s="49"/>
      <c r="EQ180" s="49"/>
      <c r="ER180" s="49"/>
      <c r="ES180" s="49"/>
      <c r="ET180" s="49"/>
      <c r="EU180" s="49"/>
      <c r="EV180" s="49"/>
      <c r="EW180" s="49"/>
      <c r="EX180" s="49"/>
      <c r="EY180" s="49"/>
      <c r="EZ180" s="49"/>
      <c r="FA180" s="49"/>
      <c r="FB180" s="49"/>
      <c r="FC180" s="49"/>
      <c r="FD180" s="49"/>
      <c r="FE180" s="49"/>
      <c r="FF180" s="49"/>
      <c r="FG180" s="49"/>
      <c r="FH180" s="49"/>
      <c r="FI180" s="49"/>
      <c r="FJ180" s="49"/>
      <c r="FK180" s="49"/>
      <c r="FL180" s="49"/>
      <c r="FM180" s="49"/>
      <c r="FN180" s="49"/>
      <c r="FO180" s="49"/>
      <c r="FP180" s="49"/>
      <c r="FQ180" s="49"/>
      <c r="FR180" s="49"/>
      <c r="FS180" s="49"/>
      <c r="FT180" s="49"/>
      <c r="FU180" s="49"/>
      <c r="FV180" s="49"/>
      <c r="FW180" s="49"/>
      <c r="FX180" s="49"/>
      <c r="FY180" s="49"/>
      <c r="FZ180" s="49"/>
      <c r="GA180" s="49"/>
      <c r="GB180" s="49"/>
      <c r="GC180" s="49"/>
      <c r="GD180" s="49"/>
      <c r="GE180" s="49"/>
      <c r="GF180" s="49"/>
      <c r="GG180" s="49"/>
      <c r="GH180" s="49"/>
      <c r="GI180" s="49"/>
      <c r="GJ180" s="49"/>
      <c r="GK180" s="49"/>
      <c r="GL180" s="49"/>
      <c r="GM180" s="49"/>
      <c r="GN180" s="49"/>
      <c r="GO180" s="49"/>
      <c r="GP180" s="49"/>
      <c r="GQ180" s="49"/>
      <c r="GR180" s="49"/>
      <c r="GS180" s="49"/>
      <c r="GT180" s="49"/>
      <c r="GU180" s="49"/>
      <c r="GV180" s="49"/>
      <c r="GW180" s="49"/>
      <c r="GX180" s="49"/>
      <c r="GY180" s="49"/>
      <c r="GZ180" s="49"/>
      <c r="HA180" s="49"/>
      <c r="HB180" s="49"/>
      <c r="HC180" s="49"/>
      <c r="HD180" s="49"/>
      <c r="HE180" s="49"/>
      <c r="HF180" s="49"/>
      <c r="HG180" s="49"/>
      <c r="HH180" s="49"/>
      <c r="HI180" s="49"/>
      <c r="HJ180" s="49"/>
      <c r="HK180" s="49"/>
      <c r="HL180" s="49"/>
      <c r="HM180" s="49"/>
      <c r="HN180" s="49"/>
      <c r="HO180" s="49"/>
      <c r="HP180" s="49"/>
      <c r="HQ180" s="49"/>
      <c r="HR180" s="49"/>
      <c r="HS180" s="49"/>
    </row>
    <row r="181" spans="1:227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  <c r="EG181" s="49"/>
      <c r="EH181" s="49"/>
      <c r="EI181" s="49"/>
      <c r="EJ181" s="49"/>
      <c r="EK181" s="49"/>
      <c r="EL181" s="49"/>
      <c r="EM181" s="49"/>
      <c r="EN181" s="49"/>
      <c r="EO181" s="49"/>
      <c r="EP181" s="49"/>
      <c r="EQ181" s="49"/>
      <c r="ER181" s="49"/>
      <c r="ES181" s="49"/>
      <c r="ET181" s="49"/>
      <c r="EU181" s="49"/>
      <c r="EV181" s="49"/>
      <c r="EW181" s="49"/>
      <c r="EX181" s="49"/>
      <c r="EY181" s="49"/>
      <c r="EZ181" s="49"/>
      <c r="FA181" s="49"/>
      <c r="FB181" s="49"/>
      <c r="FC181" s="49"/>
      <c r="FD181" s="49"/>
      <c r="FE181" s="49"/>
      <c r="FF181" s="49"/>
      <c r="FG181" s="49"/>
      <c r="FH181" s="49"/>
      <c r="FI181" s="49"/>
      <c r="FJ181" s="49"/>
      <c r="FK181" s="49"/>
      <c r="FL181" s="49"/>
      <c r="FM181" s="49"/>
      <c r="FN181" s="49"/>
      <c r="FO181" s="49"/>
      <c r="FP181" s="49"/>
      <c r="FQ181" s="49"/>
      <c r="FR181" s="49"/>
      <c r="FS181" s="49"/>
      <c r="FT181" s="49"/>
      <c r="FU181" s="49"/>
      <c r="FV181" s="49"/>
      <c r="FW181" s="49"/>
      <c r="FX181" s="49"/>
      <c r="FY181" s="49"/>
      <c r="FZ181" s="49"/>
      <c r="GA181" s="49"/>
      <c r="GB181" s="49"/>
      <c r="GC181" s="49"/>
      <c r="GD181" s="49"/>
      <c r="GE181" s="49"/>
      <c r="GF181" s="49"/>
      <c r="GG181" s="49"/>
      <c r="GH181" s="49"/>
      <c r="GI181" s="49"/>
      <c r="GJ181" s="49"/>
      <c r="GK181" s="49"/>
      <c r="GL181" s="49"/>
      <c r="GM181" s="49"/>
      <c r="GN181" s="49"/>
      <c r="GO181" s="49"/>
      <c r="GP181" s="49"/>
      <c r="GQ181" s="49"/>
      <c r="GR181" s="49"/>
      <c r="GS181" s="49"/>
      <c r="GT181" s="49"/>
      <c r="GU181" s="49"/>
      <c r="GV181" s="49"/>
      <c r="GW181" s="49"/>
      <c r="GX181" s="49"/>
      <c r="GY181" s="49"/>
      <c r="GZ181" s="49"/>
      <c r="HA181" s="49"/>
      <c r="HB181" s="49"/>
      <c r="HC181" s="49"/>
      <c r="HD181" s="49"/>
      <c r="HE181" s="49"/>
      <c r="HF181" s="49"/>
      <c r="HG181" s="49"/>
      <c r="HH181" s="49"/>
      <c r="HI181" s="49"/>
      <c r="HJ181" s="49"/>
      <c r="HK181" s="49"/>
      <c r="HL181" s="49"/>
      <c r="HM181" s="49"/>
      <c r="HN181" s="49"/>
      <c r="HO181" s="49"/>
      <c r="HP181" s="49"/>
      <c r="HQ181" s="49"/>
      <c r="HR181" s="49"/>
      <c r="HS181" s="49"/>
    </row>
    <row r="182" spans="1:227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  <c r="EG182" s="49"/>
      <c r="EH182" s="49"/>
      <c r="EI182" s="49"/>
      <c r="EJ182" s="49"/>
      <c r="EK182" s="49"/>
      <c r="EL182" s="49"/>
      <c r="EM182" s="49"/>
      <c r="EN182" s="49"/>
      <c r="EO182" s="49"/>
      <c r="EP182" s="49"/>
      <c r="EQ182" s="49"/>
      <c r="ER182" s="49"/>
      <c r="ES182" s="49"/>
      <c r="ET182" s="49"/>
      <c r="EU182" s="49"/>
      <c r="EV182" s="49"/>
      <c r="EW182" s="49"/>
      <c r="EX182" s="49"/>
      <c r="EY182" s="49"/>
      <c r="EZ182" s="49"/>
      <c r="FA182" s="49"/>
      <c r="FB182" s="49"/>
      <c r="FC182" s="49"/>
      <c r="FD182" s="49"/>
      <c r="FE182" s="49"/>
      <c r="FF182" s="49"/>
      <c r="FG182" s="49"/>
      <c r="FH182" s="49"/>
      <c r="FI182" s="49"/>
      <c r="FJ182" s="49"/>
      <c r="FK182" s="49"/>
      <c r="FL182" s="49"/>
      <c r="FM182" s="49"/>
      <c r="FN182" s="49"/>
      <c r="FO182" s="49"/>
      <c r="FP182" s="49"/>
      <c r="FQ182" s="49"/>
      <c r="FR182" s="49"/>
      <c r="FS182" s="49"/>
      <c r="FT182" s="49"/>
      <c r="FU182" s="49"/>
      <c r="FV182" s="49"/>
      <c r="FW182" s="49"/>
      <c r="FX182" s="49"/>
      <c r="FY182" s="49"/>
      <c r="FZ182" s="49"/>
      <c r="GA182" s="49"/>
      <c r="GB182" s="49"/>
      <c r="GC182" s="49"/>
      <c r="GD182" s="49"/>
      <c r="GE182" s="49"/>
      <c r="GF182" s="49"/>
      <c r="GG182" s="49"/>
      <c r="GH182" s="49"/>
      <c r="GI182" s="49"/>
      <c r="GJ182" s="49"/>
      <c r="GK182" s="49"/>
      <c r="GL182" s="49"/>
      <c r="GM182" s="49"/>
      <c r="GN182" s="49"/>
      <c r="GO182" s="49"/>
      <c r="GP182" s="49"/>
      <c r="GQ182" s="49"/>
      <c r="GR182" s="49"/>
      <c r="GS182" s="49"/>
      <c r="GT182" s="49"/>
      <c r="GU182" s="49"/>
      <c r="GV182" s="49"/>
      <c r="GW182" s="49"/>
      <c r="GX182" s="49"/>
      <c r="GY182" s="49"/>
      <c r="GZ182" s="49"/>
      <c r="HA182" s="49"/>
      <c r="HB182" s="49"/>
      <c r="HC182" s="49"/>
      <c r="HD182" s="49"/>
      <c r="HE182" s="49"/>
      <c r="HF182" s="49"/>
      <c r="HG182" s="49"/>
      <c r="HH182" s="49"/>
      <c r="HI182" s="49"/>
      <c r="HJ182" s="49"/>
      <c r="HK182" s="49"/>
      <c r="HL182" s="49"/>
      <c r="HM182" s="49"/>
      <c r="HN182" s="49"/>
      <c r="HO182" s="49"/>
      <c r="HP182" s="49"/>
      <c r="HQ182" s="49"/>
      <c r="HR182" s="49"/>
      <c r="HS182" s="49"/>
    </row>
    <row r="183" spans="1:227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  <c r="EG183" s="49"/>
      <c r="EH183" s="49"/>
      <c r="EI183" s="49"/>
      <c r="EJ183" s="49"/>
      <c r="EK183" s="49"/>
      <c r="EL183" s="49"/>
      <c r="EM183" s="49"/>
      <c r="EN183" s="49"/>
      <c r="EO183" s="49"/>
      <c r="EP183" s="49"/>
      <c r="EQ183" s="49"/>
      <c r="ER183" s="49"/>
      <c r="ES183" s="49"/>
      <c r="ET183" s="49"/>
      <c r="EU183" s="49"/>
      <c r="EV183" s="49"/>
      <c r="EW183" s="49"/>
      <c r="EX183" s="49"/>
      <c r="EY183" s="49"/>
      <c r="EZ183" s="49"/>
      <c r="FA183" s="49"/>
      <c r="FB183" s="49"/>
      <c r="FC183" s="49"/>
      <c r="FD183" s="49"/>
      <c r="FE183" s="49"/>
      <c r="FF183" s="49"/>
      <c r="FG183" s="49"/>
      <c r="FH183" s="49"/>
      <c r="FI183" s="49"/>
      <c r="FJ183" s="49"/>
      <c r="FK183" s="49"/>
      <c r="FL183" s="49"/>
      <c r="FM183" s="49"/>
      <c r="FN183" s="49"/>
      <c r="FO183" s="49"/>
      <c r="FP183" s="49"/>
      <c r="FQ183" s="49"/>
      <c r="FR183" s="49"/>
      <c r="FS183" s="49"/>
      <c r="FT183" s="49"/>
      <c r="FU183" s="49"/>
      <c r="FV183" s="49"/>
      <c r="FW183" s="49"/>
      <c r="FX183" s="49"/>
      <c r="FY183" s="49"/>
      <c r="FZ183" s="49"/>
      <c r="GA183" s="49"/>
      <c r="GB183" s="49"/>
      <c r="GC183" s="49"/>
      <c r="GD183" s="49"/>
      <c r="GE183" s="49"/>
      <c r="GF183" s="49"/>
      <c r="GG183" s="49"/>
      <c r="GH183" s="49"/>
      <c r="GI183" s="49"/>
      <c r="GJ183" s="49"/>
      <c r="GK183" s="49"/>
      <c r="GL183" s="49"/>
      <c r="GM183" s="49"/>
      <c r="GN183" s="49"/>
      <c r="GO183" s="49"/>
      <c r="GP183" s="49"/>
      <c r="GQ183" s="49"/>
      <c r="GR183" s="49"/>
      <c r="GS183" s="49"/>
      <c r="GT183" s="49"/>
      <c r="GU183" s="49"/>
      <c r="GV183" s="49"/>
      <c r="GW183" s="49"/>
      <c r="GX183" s="49"/>
      <c r="GY183" s="49"/>
      <c r="GZ183" s="49"/>
      <c r="HA183" s="49"/>
      <c r="HB183" s="49"/>
      <c r="HC183" s="49"/>
      <c r="HD183" s="49"/>
      <c r="HE183" s="49"/>
      <c r="HF183" s="49"/>
      <c r="HG183" s="49"/>
      <c r="HH183" s="49"/>
      <c r="HI183" s="49"/>
      <c r="HJ183" s="49"/>
      <c r="HK183" s="49"/>
      <c r="HL183" s="49"/>
      <c r="HM183" s="49"/>
      <c r="HN183" s="49"/>
      <c r="HO183" s="49"/>
      <c r="HP183" s="49"/>
      <c r="HQ183" s="49"/>
      <c r="HR183" s="49"/>
      <c r="HS183" s="49"/>
    </row>
    <row r="184" spans="1:227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  <c r="EG184" s="49"/>
      <c r="EH184" s="49"/>
      <c r="EI184" s="49"/>
      <c r="EJ184" s="49"/>
      <c r="EK184" s="49"/>
      <c r="EL184" s="49"/>
      <c r="EM184" s="49"/>
      <c r="EN184" s="49"/>
      <c r="EO184" s="49"/>
      <c r="EP184" s="49"/>
      <c r="EQ184" s="49"/>
      <c r="ER184" s="49"/>
      <c r="ES184" s="49"/>
      <c r="ET184" s="49"/>
      <c r="EU184" s="49"/>
      <c r="EV184" s="49"/>
      <c r="EW184" s="49"/>
      <c r="EX184" s="49"/>
      <c r="EY184" s="49"/>
      <c r="EZ184" s="49"/>
      <c r="FA184" s="49"/>
      <c r="FB184" s="49"/>
      <c r="FC184" s="49"/>
      <c r="FD184" s="49"/>
      <c r="FE184" s="49"/>
      <c r="FF184" s="49"/>
      <c r="FG184" s="49"/>
      <c r="FH184" s="49"/>
      <c r="FI184" s="49"/>
      <c r="FJ184" s="49"/>
      <c r="FK184" s="49"/>
      <c r="FL184" s="49"/>
      <c r="FM184" s="49"/>
      <c r="FN184" s="49"/>
      <c r="FO184" s="49"/>
      <c r="FP184" s="49"/>
      <c r="FQ184" s="49"/>
      <c r="FR184" s="49"/>
      <c r="FS184" s="49"/>
      <c r="FT184" s="49"/>
      <c r="FU184" s="49"/>
      <c r="FV184" s="49"/>
      <c r="FW184" s="49"/>
      <c r="FX184" s="49"/>
      <c r="FY184" s="49"/>
      <c r="FZ184" s="49"/>
      <c r="GA184" s="49"/>
      <c r="GB184" s="49"/>
      <c r="GC184" s="49"/>
      <c r="GD184" s="49"/>
      <c r="GE184" s="49"/>
      <c r="GF184" s="49"/>
      <c r="GG184" s="49"/>
      <c r="GH184" s="49"/>
      <c r="GI184" s="49"/>
      <c r="GJ184" s="49"/>
      <c r="GK184" s="49"/>
      <c r="GL184" s="49"/>
      <c r="GM184" s="49"/>
      <c r="GN184" s="49"/>
      <c r="GO184" s="49"/>
      <c r="GP184" s="49"/>
      <c r="GQ184" s="49"/>
      <c r="GR184" s="49"/>
      <c r="GS184" s="49"/>
      <c r="GT184" s="49"/>
      <c r="GU184" s="49"/>
      <c r="GV184" s="49"/>
      <c r="GW184" s="49"/>
      <c r="GX184" s="49"/>
      <c r="GY184" s="49"/>
      <c r="GZ184" s="49"/>
      <c r="HA184" s="49"/>
      <c r="HB184" s="49"/>
      <c r="HC184" s="49"/>
      <c r="HD184" s="49"/>
      <c r="HE184" s="49"/>
      <c r="HF184" s="49"/>
      <c r="HG184" s="49"/>
      <c r="HH184" s="49"/>
      <c r="HI184" s="49"/>
      <c r="HJ184" s="49"/>
      <c r="HK184" s="49"/>
      <c r="HL184" s="49"/>
      <c r="HM184" s="49"/>
      <c r="HN184" s="49"/>
      <c r="HO184" s="49"/>
      <c r="HP184" s="49"/>
      <c r="HQ184" s="49"/>
      <c r="HR184" s="49"/>
      <c r="HS184" s="49"/>
    </row>
    <row r="185" spans="1:227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  <c r="EG185" s="49"/>
      <c r="EH185" s="49"/>
      <c r="EI185" s="49"/>
      <c r="EJ185" s="49"/>
      <c r="EK185" s="49"/>
      <c r="EL185" s="49"/>
      <c r="EM185" s="49"/>
      <c r="EN185" s="49"/>
      <c r="EO185" s="49"/>
      <c r="EP185" s="49"/>
      <c r="EQ185" s="49"/>
      <c r="ER185" s="49"/>
      <c r="ES185" s="49"/>
      <c r="ET185" s="49"/>
      <c r="EU185" s="49"/>
      <c r="EV185" s="49"/>
      <c r="EW185" s="49"/>
      <c r="EX185" s="49"/>
      <c r="EY185" s="49"/>
      <c r="EZ185" s="49"/>
      <c r="FA185" s="49"/>
      <c r="FB185" s="49"/>
      <c r="FC185" s="49"/>
      <c r="FD185" s="49"/>
      <c r="FE185" s="49"/>
      <c r="FF185" s="49"/>
      <c r="FG185" s="49"/>
      <c r="FH185" s="49"/>
      <c r="FI185" s="49"/>
      <c r="FJ185" s="49"/>
      <c r="FK185" s="49"/>
      <c r="FL185" s="49"/>
      <c r="FM185" s="49"/>
      <c r="FN185" s="49"/>
      <c r="FO185" s="49"/>
      <c r="FP185" s="49"/>
      <c r="FQ185" s="49"/>
      <c r="FR185" s="49"/>
      <c r="FS185" s="49"/>
      <c r="FT185" s="49"/>
      <c r="FU185" s="49"/>
      <c r="FV185" s="49"/>
      <c r="FW185" s="49"/>
      <c r="FX185" s="49"/>
      <c r="FY185" s="49"/>
      <c r="FZ185" s="49"/>
      <c r="GA185" s="49"/>
      <c r="GB185" s="49"/>
      <c r="GC185" s="49"/>
      <c r="GD185" s="49"/>
      <c r="GE185" s="49"/>
      <c r="GF185" s="49"/>
      <c r="GG185" s="49"/>
      <c r="GH185" s="49"/>
      <c r="GI185" s="49"/>
      <c r="GJ185" s="49"/>
      <c r="GK185" s="49"/>
      <c r="GL185" s="49"/>
      <c r="GM185" s="49"/>
      <c r="GN185" s="49"/>
      <c r="GO185" s="49"/>
      <c r="GP185" s="49"/>
      <c r="GQ185" s="49"/>
      <c r="GR185" s="49"/>
      <c r="GS185" s="49"/>
      <c r="GT185" s="49"/>
      <c r="GU185" s="49"/>
      <c r="GV185" s="49"/>
      <c r="GW185" s="49"/>
      <c r="GX185" s="49"/>
      <c r="GY185" s="49"/>
      <c r="GZ185" s="49"/>
      <c r="HA185" s="49"/>
      <c r="HB185" s="49"/>
      <c r="HC185" s="49"/>
      <c r="HD185" s="49"/>
      <c r="HE185" s="49"/>
      <c r="HF185" s="49"/>
      <c r="HG185" s="49"/>
      <c r="HH185" s="49"/>
      <c r="HI185" s="49"/>
      <c r="HJ185" s="49"/>
      <c r="HK185" s="49"/>
      <c r="HL185" s="49"/>
      <c r="HM185" s="49"/>
      <c r="HN185" s="49"/>
      <c r="HO185" s="49"/>
      <c r="HP185" s="49"/>
      <c r="HQ185" s="49"/>
      <c r="HR185" s="49"/>
      <c r="HS185" s="49"/>
    </row>
    <row r="186" spans="1:227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  <c r="EG186" s="49"/>
      <c r="EH186" s="49"/>
      <c r="EI186" s="49"/>
      <c r="EJ186" s="49"/>
      <c r="EK186" s="49"/>
      <c r="EL186" s="49"/>
      <c r="EM186" s="49"/>
      <c r="EN186" s="49"/>
      <c r="EO186" s="49"/>
      <c r="EP186" s="49"/>
      <c r="EQ186" s="49"/>
      <c r="ER186" s="49"/>
      <c r="ES186" s="49"/>
      <c r="ET186" s="49"/>
      <c r="EU186" s="49"/>
      <c r="EV186" s="49"/>
      <c r="EW186" s="49"/>
      <c r="EX186" s="49"/>
      <c r="EY186" s="49"/>
      <c r="EZ186" s="49"/>
      <c r="FA186" s="49"/>
      <c r="FB186" s="49"/>
      <c r="FC186" s="49"/>
      <c r="FD186" s="49"/>
      <c r="FE186" s="49"/>
      <c r="FF186" s="49"/>
      <c r="FG186" s="49"/>
      <c r="FH186" s="49"/>
      <c r="FI186" s="49"/>
      <c r="FJ186" s="49"/>
      <c r="FK186" s="49"/>
      <c r="FL186" s="49"/>
      <c r="FM186" s="49"/>
      <c r="FN186" s="49"/>
      <c r="FO186" s="49"/>
      <c r="FP186" s="49"/>
      <c r="FQ186" s="49"/>
      <c r="FR186" s="49"/>
      <c r="FS186" s="49"/>
      <c r="FT186" s="49"/>
      <c r="FU186" s="49"/>
      <c r="FV186" s="49"/>
      <c r="FW186" s="49"/>
      <c r="FX186" s="49"/>
      <c r="FY186" s="49"/>
      <c r="FZ186" s="49"/>
      <c r="GA186" s="49"/>
      <c r="GB186" s="49"/>
      <c r="GC186" s="49"/>
      <c r="GD186" s="49"/>
      <c r="GE186" s="49"/>
      <c r="GF186" s="49"/>
      <c r="GG186" s="49"/>
      <c r="GH186" s="49"/>
      <c r="GI186" s="49"/>
      <c r="GJ186" s="49"/>
      <c r="GK186" s="49"/>
      <c r="GL186" s="49"/>
      <c r="GM186" s="49"/>
      <c r="GN186" s="49"/>
      <c r="GO186" s="49"/>
      <c r="GP186" s="49"/>
      <c r="GQ186" s="49"/>
      <c r="GR186" s="49"/>
      <c r="GS186" s="49"/>
      <c r="GT186" s="49"/>
      <c r="GU186" s="49"/>
      <c r="GV186" s="49"/>
      <c r="GW186" s="49"/>
      <c r="GX186" s="49"/>
      <c r="GY186" s="49"/>
      <c r="GZ186" s="49"/>
      <c r="HA186" s="49"/>
      <c r="HB186" s="49"/>
      <c r="HC186" s="49"/>
      <c r="HD186" s="49"/>
      <c r="HE186" s="49"/>
      <c r="HF186" s="49"/>
      <c r="HG186" s="49"/>
      <c r="HH186" s="49"/>
      <c r="HI186" s="49"/>
      <c r="HJ186" s="49"/>
      <c r="HK186" s="49"/>
      <c r="HL186" s="49"/>
      <c r="HM186" s="49"/>
      <c r="HN186" s="49"/>
      <c r="HO186" s="49"/>
      <c r="HP186" s="49"/>
      <c r="HQ186" s="49"/>
      <c r="HR186" s="49"/>
      <c r="HS186" s="49"/>
    </row>
    <row r="187" spans="1:227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  <c r="EG187" s="49"/>
      <c r="EH187" s="49"/>
      <c r="EI187" s="49"/>
      <c r="EJ187" s="49"/>
      <c r="EK187" s="49"/>
      <c r="EL187" s="49"/>
      <c r="EM187" s="49"/>
      <c r="EN187" s="49"/>
      <c r="EO187" s="49"/>
      <c r="EP187" s="49"/>
      <c r="EQ187" s="49"/>
      <c r="ER187" s="49"/>
      <c r="ES187" s="49"/>
      <c r="ET187" s="49"/>
      <c r="EU187" s="49"/>
      <c r="EV187" s="49"/>
      <c r="EW187" s="49"/>
      <c r="EX187" s="49"/>
      <c r="EY187" s="49"/>
      <c r="EZ187" s="49"/>
      <c r="FA187" s="49"/>
      <c r="FB187" s="49"/>
      <c r="FC187" s="49"/>
      <c r="FD187" s="49"/>
      <c r="FE187" s="49"/>
      <c r="FF187" s="49"/>
      <c r="FG187" s="49"/>
      <c r="FH187" s="49"/>
      <c r="FI187" s="49"/>
      <c r="FJ187" s="49"/>
      <c r="FK187" s="49"/>
      <c r="FL187" s="49"/>
      <c r="FM187" s="49"/>
      <c r="FN187" s="49"/>
      <c r="FO187" s="49"/>
      <c r="FP187" s="49"/>
      <c r="FQ187" s="49"/>
      <c r="FR187" s="49"/>
      <c r="FS187" s="49"/>
      <c r="FT187" s="49"/>
      <c r="FU187" s="49"/>
      <c r="FV187" s="49"/>
      <c r="FW187" s="49"/>
      <c r="FX187" s="49"/>
      <c r="FY187" s="49"/>
      <c r="FZ187" s="49"/>
      <c r="GA187" s="49"/>
      <c r="GB187" s="49"/>
      <c r="GC187" s="49"/>
      <c r="GD187" s="49"/>
      <c r="GE187" s="49"/>
      <c r="GF187" s="49"/>
      <c r="GG187" s="49"/>
      <c r="GH187" s="49"/>
      <c r="GI187" s="49"/>
      <c r="GJ187" s="49"/>
      <c r="GK187" s="49"/>
      <c r="GL187" s="49"/>
      <c r="GM187" s="49"/>
      <c r="GN187" s="49"/>
      <c r="GO187" s="49"/>
      <c r="GP187" s="49"/>
      <c r="GQ187" s="49"/>
      <c r="GR187" s="49"/>
      <c r="GS187" s="49"/>
      <c r="GT187" s="49"/>
      <c r="GU187" s="49"/>
      <c r="GV187" s="49"/>
      <c r="GW187" s="49"/>
      <c r="GX187" s="49"/>
      <c r="GY187" s="49"/>
      <c r="GZ187" s="49"/>
      <c r="HA187" s="49"/>
      <c r="HB187" s="49"/>
      <c r="HC187" s="49"/>
      <c r="HD187" s="49"/>
      <c r="HE187" s="49"/>
      <c r="HF187" s="49"/>
      <c r="HG187" s="49"/>
      <c r="HH187" s="49"/>
      <c r="HI187" s="49"/>
      <c r="HJ187" s="49"/>
      <c r="HK187" s="49"/>
      <c r="HL187" s="49"/>
      <c r="HM187" s="49"/>
      <c r="HN187" s="49"/>
      <c r="HO187" s="49"/>
      <c r="HP187" s="49"/>
      <c r="HQ187" s="49"/>
      <c r="HR187" s="49"/>
      <c r="HS187" s="49"/>
    </row>
    <row r="188" spans="1:227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  <c r="EG188" s="49"/>
      <c r="EH188" s="49"/>
      <c r="EI188" s="49"/>
      <c r="EJ188" s="49"/>
      <c r="EK188" s="49"/>
      <c r="EL188" s="49"/>
      <c r="EM188" s="49"/>
      <c r="EN188" s="49"/>
      <c r="EO188" s="49"/>
      <c r="EP188" s="49"/>
      <c r="EQ188" s="49"/>
      <c r="ER188" s="49"/>
      <c r="ES188" s="49"/>
      <c r="ET188" s="49"/>
      <c r="EU188" s="49"/>
      <c r="EV188" s="49"/>
      <c r="EW188" s="49"/>
      <c r="EX188" s="49"/>
      <c r="EY188" s="49"/>
      <c r="EZ188" s="49"/>
      <c r="FA188" s="49"/>
      <c r="FB188" s="49"/>
      <c r="FC188" s="49"/>
      <c r="FD188" s="49"/>
      <c r="FE188" s="49"/>
      <c r="FF188" s="49"/>
      <c r="FG188" s="49"/>
      <c r="FH188" s="49"/>
      <c r="FI188" s="49"/>
      <c r="FJ188" s="49"/>
      <c r="FK188" s="49"/>
      <c r="FL188" s="49"/>
      <c r="FM188" s="49"/>
      <c r="FN188" s="49"/>
      <c r="FO188" s="49"/>
      <c r="FP188" s="49"/>
      <c r="FQ188" s="49"/>
      <c r="FR188" s="49"/>
      <c r="FS188" s="49"/>
      <c r="FT188" s="49"/>
      <c r="FU188" s="49"/>
      <c r="FV188" s="49"/>
      <c r="FW188" s="49"/>
      <c r="FX188" s="49"/>
      <c r="FY188" s="49"/>
      <c r="FZ188" s="49"/>
      <c r="GA188" s="49"/>
      <c r="GB188" s="49"/>
      <c r="GC188" s="49"/>
      <c r="GD188" s="49"/>
      <c r="GE188" s="49"/>
      <c r="GF188" s="49"/>
      <c r="GG188" s="49"/>
      <c r="GH188" s="49"/>
      <c r="GI188" s="49"/>
      <c r="GJ188" s="49"/>
      <c r="GK188" s="49"/>
      <c r="GL188" s="49"/>
      <c r="GM188" s="49"/>
      <c r="GN188" s="49"/>
      <c r="GO188" s="49"/>
      <c r="GP188" s="49"/>
      <c r="GQ188" s="49"/>
      <c r="GR188" s="49"/>
      <c r="GS188" s="49"/>
      <c r="GT188" s="49"/>
      <c r="GU188" s="49"/>
      <c r="GV188" s="49"/>
      <c r="GW188" s="49"/>
      <c r="GX188" s="49"/>
      <c r="GY188" s="49"/>
      <c r="GZ188" s="49"/>
      <c r="HA188" s="49"/>
      <c r="HB188" s="49"/>
      <c r="HC188" s="49"/>
      <c r="HD188" s="49"/>
      <c r="HE188" s="49"/>
      <c r="HF188" s="49"/>
      <c r="HG188" s="49"/>
      <c r="HH188" s="49"/>
      <c r="HI188" s="49"/>
      <c r="HJ188" s="49"/>
      <c r="HK188" s="49"/>
      <c r="HL188" s="49"/>
      <c r="HM188" s="49"/>
      <c r="HN188" s="49"/>
      <c r="HO188" s="49"/>
      <c r="HP188" s="49"/>
      <c r="HQ188" s="49"/>
      <c r="HR188" s="49"/>
      <c r="HS188" s="49"/>
    </row>
    <row r="189" spans="1:227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  <c r="EG189" s="49"/>
      <c r="EH189" s="49"/>
      <c r="EI189" s="49"/>
      <c r="EJ189" s="49"/>
      <c r="EK189" s="49"/>
      <c r="EL189" s="49"/>
      <c r="EM189" s="49"/>
      <c r="EN189" s="49"/>
      <c r="EO189" s="49"/>
      <c r="EP189" s="49"/>
      <c r="EQ189" s="49"/>
      <c r="ER189" s="49"/>
      <c r="ES189" s="49"/>
      <c r="ET189" s="49"/>
      <c r="EU189" s="49"/>
      <c r="EV189" s="49"/>
      <c r="EW189" s="49"/>
      <c r="EX189" s="49"/>
      <c r="EY189" s="49"/>
      <c r="EZ189" s="49"/>
      <c r="FA189" s="49"/>
      <c r="FB189" s="49"/>
      <c r="FC189" s="49"/>
      <c r="FD189" s="49"/>
      <c r="FE189" s="49"/>
      <c r="FF189" s="49"/>
      <c r="FG189" s="49"/>
      <c r="FH189" s="49"/>
      <c r="FI189" s="49"/>
      <c r="FJ189" s="49"/>
      <c r="FK189" s="49"/>
      <c r="FL189" s="49"/>
      <c r="FM189" s="49"/>
      <c r="FN189" s="49"/>
      <c r="FO189" s="49"/>
      <c r="FP189" s="49"/>
      <c r="FQ189" s="49"/>
      <c r="FR189" s="49"/>
      <c r="FS189" s="49"/>
      <c r="FT189" s="49"/>
      <c r="FU189" s="49"/>
      <c r="FV189" s="49"/>
      <c r="FW189" s="49"/>
      <c r="FX189" s="49"/>
      <c r="FY189" s="49"/>
      <c r="FZ189" s="49"/>
      <c r="GA189" s="49"/>
      <c r="GB189" s="49"/>
      <c r="GC189" s="49"/>
      <c r="GD189" s="49"/>
      <c r="GE189" s="49"/>
      <c r="GF189" s="49"/>
      <c r="GG189" s="49"/>
      <c r="GH189" s="49"/>
      <c r="GI189" s="49"/>
      <c r="GJ189" s="49"/>
      <c r="GK189" s="49"/>
      <c r="GL189" s="49"/>
      <c r="GM189" s="49"/>
      <c r="GN189" s="49"/>
      <c r="GO189" s="49"/>
      <c r="GP189" s="49"/>
      <c r="GQ189" s="49"/>
      <c r="GR189" s="49"/>
      <c r="GS189" s="49"/>
      <c r="GT189" s="49"/>
      <c r="GU189" s="49"/>
      <c r="GV189" s="49"/>
      <c r="GW189" s="49"/>
      <c r="GX189" s="49"/>
      <c r="GY189" s="49"/>
      <c r="GZ189" s="49"/>
      <c r="HA189" s="49"/>
      <c r="HB189" s="49"/>
      <c r="HC189" s="49"/>
      <c r="HD189" s="49"/>
      <c r="HE189" s="49"/>
      <c r="HF189" s="49"/>
      <c r="HG189" s="49"/>
      <c r="HH189" s="49"/>
      <c r="HI189" s="49"/>
      <c r="HJ189" s="49"/>
      <c r="HK189" s="49"/>
      <c r="HL189" s="49"/>
      <c r="HM189" s="49"/>
      <c r="HN189" s="49"/>
      <c r="HO189" s="49"/>
      <c r="HP189" s="49"/>
      <c r="HQ189" s="49"/>
      <c r="HR189" s="49"/>
      <c r="HS189" s="49"/>
    </row>
    <row r="190" spans="1:227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  <c r="EG190" s="49"/>
      <c r="EH190" s="49"/>
      <c r="EI190" s="49"/>
      <c r="EJ190" s="49"/>
      <c r="EK190" s="49"/>
      <c r="EL190" s="49"/>
      <c r="EM190" s="49"/>
      <c r="EN190" s="49"/>
      <c r="EO190" s="49"/>
      <c r="EP190" s="49"/>
      <c r="EQ190" s="49"/>
      <c r="ER190" s="49"/>
      <c r="ES190" s="49"/>
      <c r="ET190" s="49"/>
      <c r="EU190" s="49"/>
      <c r="EV190" s="49"/>
      <c r="EW190" s="49"/>
      <c r="EX190" s="49"/>
      <c r="EY190" s="49"/>
      <c r="EZ190" s="49"/>
      <c r="FA190" s="49"/>
      <c r="FB190" s="49"/>
      <c r="FC190" s="49"/>
      <c r="FD190" s="49"/>
      <c r="FE190" s="49"/>
      <c r="FF190" s="49"/>
      <c r="FG190" s="49"/>
      <c r="FH190" s="49"/>
      <c r="FI190" s="49"/>
      <c r="FJ190" s="49"/>
      <c r="FK190" s="49"/>
      <c r="FL190" s="49"/>
      <c r="FM190" s="49"/>
      <c r="FN190" s="49"/>
      <c r="FO190" s="49"/>
      <c r="FP190" s="49"/>
      <c r="FQ190" s="49"/>
      <c r="FR190" s="49"/>
      <c r="FS190" s="49"/>
      <c r="FT190" s="49"/>
      <c r="FU190" s="49"/>
      <c r="FV190" s="49"/>
      <c r="FW190" s="49"/>
      <c r="FX190" s="49"/>
      <c r="FY190" s="49"/>
      <c r="FZ190" s="49"/>
      <c r="GA190" s="49"/>
      <c r="GB190" s="49"/>
      <c r="GC190" s="49"/>
      <c r="GD190" s="49"/>
      <c r="GE190" s="49"/>
      <c r="GF190" s="49"/>
      <c r="GG190" s="49"/>
      <c r="GH190" s="49"/>
      <c r="GI190" s="49"/>
      <c r="GJ190" s="49"/>
      <c r="GK190" s="49"/>
      <c r="GL190" s="49"/>
      <c r="GM190" s="49"/>
      <c r="GN190" s="49"/>
      <c r="GO190" s="49"/>
      <c r="GP190" s="49"/>
      <c r="GQ190" s="49"/>
      <c r="GR190" s="49"/>
      <c r="GS190" s="49"/>
      <c r="GT190" s="49"/>
      <c r="GU190" s="49"/>
      <c r="GV190" s="49"/>
      <c r="GW190" s="49"/>
      <c r="GX190" s="49"/>
      <c r="GY190" s="49"/>
      <c r="GZ190" s="49"/>
      <c r="HA190" s="49"/>
      <c r="HB190" s="49"/>
      <c r="HC190" s="49"/>
      <c r="HD190" s="49"/>
      <c r="HE190" s="49"/>
      <c r="HF190" s="49"/>
      <c r="HG190" s="49"/>
      <c r="HH190" s="49"/>
      <c r="HI190" s="49"/>
      <c r="HJ190" s="49"/>
      <c r="HK190" s="49"/>
      <c r="HL190" s="49"/>
      <c r="HM190" s="49"/>
      <c r="HN190" s="49"/>
      <c r="HO190" s="49"/>
      <c r="HP190" s="49"/>
      <c r="HQ190" s="49"/>
      <c r="HR190" s="49"/>
      <c r="HS190" s="49"/>
    </row>
    <row r="191" spans="1:227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  <c r="EG191" s="49"/>
      <c r="EH191" s="49"/>
      <c r="EI191" s="49"/>
      <c r="EJ191" s="49"/>
      <c r="EK191" s="49"/>
      <c r="EL191" s="49"/>
      <c r="EM191" s="49"/>
      <c r="EN191" s="49"/>
      <c r="EO191" s="49"/>
      <c r="EP191" s="49"/>
      <c r="EQ191" s="49"/>
      <c r="ER191" s="49"/>
      <c r="ES191" s="49"/>
      <c r="ET191" s="49"/>
      <c r="EU191" s="49"/>
      <c r="EV191" s="49"/>
      <c r="EW191" s="49"/>
      <c r="EX191" s="49"/>
      <c r="EY191" s="49"/>
      <c r="EZ191" s="49"/>
      <c r="FA191" s="49"/>
      <c r="FB191" s="49"/>
      <c r="FC191" s="49"/>
      <c r="FD191" s="49"/>
      <c r="FE191" s="49"/>
      <c r="FF191" s="49"/>
      <c r="FG191" s="49"/>
      <c r="FH191" s="49"/>
      <c r="FI191" s="49"/>
      <c r="FJ191" s="49"/>
      <c r="FK191" s="49"/>
      <c r="FL191" s="49"/>
      <c r="FM191" s="49"/>
      <c r="FN191" s="49"/>
      <c r="FO191" s="49"/>
      <c r="FP191" s="49"/>
      <c r="FQ191" s="49"/>
      <c r="FR191" s="49"/>
      <c r="FS191" s="49"/>
      <c r="FT191" s="49"/>
      <c r="FU191" s="49"/>
      <c r="FV191" s="49"/>
      <c r="FW191" s="49"/>
      <c r="FX191" s="49"/>
      <c r="FY191" s="49"/>
      <c r="FZ191" s="49"/>
      <c r="GA191" s="49"/>
      <c r="GB191" s="49"/>
      <c r="GC191" s="49"/>
      <c r="GD191" s="49"/>
      <c r="GE191" s="49"/>
      <c r="GF191" s="49"/>
      <c r="GG191" s="49"/>
      <c r="GH191" s="49"/>
      <c r="GI191" s="49"/>
      <c r="GJ191" s="49"/>
      <c r="GK191" s="49"/>
      <c r="GL191" s="49"/>
      <c r="GM191" s="49"/>
      <c r="GN191" s="49"/>
      <c r="GO191" s="49"/>
      <c r="GP191" s="49"/>
      <c r="GQ191" s="49"/>
      <c r="GR191" s="49"/>
      <c r="GS191" s="49"/>
      <c r="GT191" s="49"/>
      <c r="GU191" s="49"/>
      <c r="GV191" s="49"/>
      <c r="GW191" s="49"/>
      <c r="GX191" s="49"/>
      <c r="GY191" s="49"/>
      <c r="GZ191" s="49"/>
      <c r="HA191" s="49"/>
      <c r="HB191" s="49"/>
      <c r="HC191" s="49"/>
      <c r="HD191" s="49"/>
      <c r="HE191" s="49"/>
      <c r="HF191" s="49"/>
      <c r="HG191" s="49"/>
      <c r="HH191" s="49"/>
      <c r="HI191" s="49"/>
      <c r="HJ191" s="49"/>
      <c r="HK191" s="49"/>
      <c r="HL191" s="49"/>
      <c r="HM191" s="49"/>
      <c r="HN191" s="49"/>
      <c r="HO191" s="49"/>
      <c r="HP191" s="49"/>
      <c r="HQ191" s="49"/>
      <c r="HR191" s="49"/>
      <c r="HS191" s="49"/>
    </row>
    <row r="192" spans="1:227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  <c r="EG192" s="49"/>
      <c r="EH192" s="49"/>
      <c r="EI192" s="49"/>
      <c r="EJ192" s="49"/>
      <c r="EK192" s="49"/>
      <c r="EL192" s="49"/>
      <c r="EM192" s="49"/>
      <c r="EN192" s="49"/>
      <c r="EO192" s="49"/>
      <c r="EP192" s="49"/>
      <c r="EQ192" s="49"/>
      <c r="ER192" s="49"/>
      <c r="ES192" s="49"/>
      <c r="ET192" s="49"/>
      <c r="EU192" s="49"/>
      <c r="EV192" s="49"/>
      <c r="EW192" s="49"/>
      <c r="EX192" s="49"/>
      <c r="EY192" s="49"/>
      <c r="EZ192" s="49"/>
      <c r="FA192" s="49"/>
      <c r="FB192" s="49"/>
      <c r="FC192" s="49"/>
      <c r="FD192" s="49"/>
      <c r="FE192" s="49"/>
      <c r="FF192" s="49"/>
      <c r="FG192" s="49"/>
      <c r="FH192" s="49"/>
      <c r="FI192" s="49"/>
      <c r="FJ192" s="49"/>
      <c r="FK192" s="49"/>
      <c r="FL192" s="49"/>
      <c r="FM192" s="49"/>
      <c r="FN192" s="49"/>
      <c r="FO192" s="49"/>
      <c r="FP192" s="49"/>
      <c r="FQ192" s="49"/>
      <c r="FR192" s="49"/>
      <c r="FS192" s="49"/>
      <c r="FT192" s="49"/>
      <c r="FU192" s="49"/>
      <c r="FV192" s="49"/>
      <c r="FW192" s="49"/>
      <c r="FX192" s="49"/>
      <c r="FY192" s="49"/>
      <c r="FZ192" s="49"/>
      <c r="GA192" s="49"/>
      <c r="GB192" s="49"/>
      <c r="GC192" s="49"/>
      <c r="GD192" s="49"/>
      <c r="GE192" s="49"/>
      <c r="GF192" s="49"/>
      <c r="GG192" s="49"/>
      <c r="GH192" s="49"/>
      <c r="GI192" s="49"/>
      <c r="GJ192" s="49"/>
      <c r="GK192" s="49"/>
      <c r="GL192" s="49"/>
      <c r="GM192" s="49"/>
      <c r="GN192" s="49"/>
      <c r="GO192" s="49"/>
      <c r="GP192" s="49"/>
      <c r="GQ192" s="49"/>
      <c r="GR192" s="49"/>
      <c r="GS192" s="49"/>
      <c r="GT192" s="49"/>
      <c r="GU192" s="49"/>
      <c r="GV192" s="49"/>
      <c r="GW192" s="49"/>
      <c r="GX192" s="49"/>
      <c r="GY192" s="49"/>
      <c r="GZ192" s="49"/>
      <c r="HA192" s="49"/>
      <c r="HB192" s="49"/>
      <c r="HC192" s="49"/>
      <c r="HD192" s="49"/>
      <c r="HE192" s="49"/>
      <c r="HF192" s="49"/>
      <c r="HG192" s="49"/>
      <c r="HH192" s="49"/>
      <c r="HI192" s="49"/>
      <c r="HJ192" s="49"/>
      <c r="HK192" s="49"/>
      <c r="HL192" s="49"/>
      <c r="HM192" s="49"/>
      <c r="HN192" s="49"/>
      <c r="HO192" s="49"/>
      <c r="HP192" s="49"/>
      <c r="HQ192" s="49"/>
      <c r="HR192" s="49"/>
      <c r="HS192" s="49"/>
    </row>
    <row r="193" spans="1:227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  <c r="EG193" s="49"/>
      <c r="EH193" s="49"/>
      <c r="EI193" s="49"/>
      <c r="EJ193" s="49"/>
      <c r="EK193" s="49"/>
      <c r="EL193" s="49"/>
      <c r="EM193" s="49"/>
      <c r="EN193" s="49"/>
      <c r="EO193" s="49"/>
      <c r="EP193" s="49"/>
      <c r="EQ193" s="49"/>
      <c r="ER193" s="49"/>
      <c r="ES193" s="49"/>
      <c r="ET193" s="49"/>
      <c r="EU193" s="49"/>
      <c r="EV193" s="49"/>
      <c r="EW193" s="49"/>
      <c r="EX193" s="49"/>
      <c r="EY193" s="49"/>
      <c r="EZ193" s="49"/>
      <c r="FA193" s="49"/>
      <c r="FB193" s="49"/>
      <c r="FC193" s="49"/>
      <c r="FD193" s="49"/>
      <c r="FE193" s="49"/>
      <c r="FF193" s="49"/>
      <c r="FG193" s="49"/>
      <c r="FH193" s="49"/>
      <c r="FI193" s="49"/>
      <c r="FJ193" s="49"/>
      <c r="FK193" s="49"/>
      <c r="FL193" s="49"/>
      <c r="FM193" s="49"/>
      <c r="FN193" s="49"/>
      <c r="FO193" s="49"/>
      <c r="FP193" s="49"/>
      <c r="FQ193" s="49"/>
      <c r="FR193" s="49"/>
      <c r="FS193" s="49"/>
      <c r="FT193" s="49"/>
      <c r="FU193" s="49"/>
      <c r="FV193" s="49"/>
      <c r="FW193" s="49"/>
      <c r="FX193" s="49"/>
      <c r="FY193" s="49"/>
      <c r="FZ193" s="49"/>
      <c r="GA193" s="49"/>
      <c r="GB193" s="49"/>
      <c r="GC193" s="49"/>
      <c r="GD193" s="49"/>
      <c r="GE193" s="49"/>
      <c r="GF193" s="49"/>
      <c r="GG193" s="49"/>
      <c r="GH193" s="49"/>
      <c r="GI193" s="49"/>
      <c r="GJ193" s="49"/>
      <c r="GK193" s="49"/>
      <c r="GL193" s="49"/>
      <c r="GM193" s="49"/>
      <c r="GN193" s="49"/>
      <c r="GO193" s="49"/>
      <c r="GP193" s="49"/>
      <c r="GQ193" s="49"/>
      <c r="GR193" s="49"/>
      <c r="GS193" s="49"/>
      <c r="GT193" s="49"/>
      <c r="GU193" s="49"/>
      <c r="GV193" s="49"/>
      <c r="GW193" s="49"/>
      <c r="GX193" s="49"/>
      <c r="GY193" s="49"/>
      <c r="GZ193" s="49"/>
      <c r="HA193" s="49"/>
      <c r="HB193" s="49"/>
      <c r="HC193" s="49"/>
      <c r="HD193" s="49"/>
      <c r="HE193" s="49"/>
      <c r="HF193" s="49"/>
      <c r="HG193" s="49"/>
      <c r="HH193" s="49"/>
      <c r="HI193" s="49"/>
      <c r="HJ193" s="49"/>
      <c r="HK193" s="49"/>
      <c r="HL193" s="49"/>
      <c r="HM193" s="49"/>
      <c r="HN193" s="49"/>
      <c r="HO193" s="49"/>
      <c r="HP193" s="49"/>
      <c r="HQ193" s="49"/>
      <c r="HR193" s="49"/>
      <c r="HS193" s="49"/>
    </row>
  </sheetData>
  <mergeCells count="32">
    <mergeCell ref="A2:K2"/>
    <mergeCell ref="A3:K3"/>
    <mergeCell ref="A4:C4"/>
    <mergeCell ref="D4:K4"/>
    <mergeCell ref="A5:C5"/>
    <mergeCell ref="D5:E5"/>
    <mergeCell ref="F5:H5"/>
    <mergeCell ref="I5:K5"/>
    <mergeCell ref="A6:C6"/>
    <mergeCell ref="D6:E6"/>
    <mergeCell ref="F6:H6"/>
    <mergeCell ref="I6:K6"/>
    <mergeCell ref="A7:C7"/>
    <mergeCell ref="D7:K7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A8:A9"/>
    <mergeCell ref="A10:A20"/>
    <mergeCell ref="B11:B15"/>
    <mergeCell ref="B17:B19"/>
    <mergeCell ref="C11:C12"/>
    <mergeCell ref="C13:C14"/>
    <mergeCell ref="B8:K9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B12" sqref="B12"/>
    </sheetView>
  </sheetViews>
  <sheetFormatPr defaultColWidth="9" defaultRowHeight="14.25" outlineLevelCol="2"/>
  <cols>
    <col min="1" max="1" width="18.25" style="1" customWidth="1"/>
    <col min="2" max="2" width="39.875" style="1" customWidth="1"/>
    <col min="3" max="3" width="23.5" style="1" customWidth="1"/>
    <col min="4" max="16384" width="9" style="1"/>
  </cols>
  <sheetData>
    <row r="1" spans="1:3">
      <c r="A1" s="2" t="s">
        <v>81</v>
      </c>
      <c r="B1" s="3"/>
      <c r="C1" s="3"/>
    </row>
    <row r="2" ht="51.75" customHeight="1" spans="1:3">
      <c r="A2" s="4" t="s">
        <v>82</v>
      </c>
      <c r="B2" s="4"/>
      <c r="C2" s="4"/>
    </row>
    <row r="3" ht="51" customHeight="1" spans="1:3">
      <c r="A3" s="5" t="s">
        <v>83</v>
      </c>
      <c r="B3" s="6"/>
      <c r="C3" s="7"/>
    </row>
    <row r="4" ht="47.25" customHeight="1" spans="1:3">
      <c r="A4" s="8" t="s">
        <v>84</v>
      </c>
      <c r="B4" s="9" t="s">
        <v>85</v>
      </c>
      <c r="C4" s="10"/>
    </row>
    <row r="5" ht="45" customHeight="1" spans="1:3">
      <c r="A5" s="11"/>
      <c r="B5" s="9" t="s">
        <v>86</v>
      </c>
      <c r="C5" s="12"/>
    </row>
    <row r="6" ht="28.5" customHeight="1" spans="1:3">
      <c r="A6" s="11"/>
      <c r="B6" s="9" t="s">
        <v>87</v>
      </c>
      <c r="C6" s="13"/>
    </row>
    <row r="7" ht="30.75" customHeight="1" spans="1:3">
      <c r="A7" s="14"/>
      <c r="B7" s="9" t="s">
        <v>88</v>
      </c>
      <c r="C7" s="15"/>
    </row>
    <row r="8" ht="36" customHeight="1" spans="1:3">
      <c r="A8" s="8" t="s">
        <v>89</v>
      </c>
      <c r="B8" s="9" t="s">
        <v>90</v>
      </c>
      <c r="C8" s="12"/>
    </row>
    <row r="9" ht="43.5" customHeight="1" spans="1:3">
      <c r="A9" s="11"/>
      <c r="B9" s="9" t="s">
        <v>91</v>
      </c>
      <c r="C9" s="10"/>
    </row>
    <row r="10" ht="55.5" customHeight="1" spans="1:3">
      <c r="A10" s="11"/>
      <c r="B10" s="9" t="s">
        <v>92</v>
      </c>
      <c r="C10" s="12"/>
    </row>
    <row r="11" ht="40.5" customHeight="1" spans="1:3">
      <c r="A11" s="11"/>
      <c r="B11" s="9" t="s">
        <v>93</v>
      </c>
      <c r="C11" s="15"/>
    </row>
    <row r="12" ht="60" customHeight="1" spans="1:3">
      <c r="A12" s="11"/>
      <c r="B12" s="9" t="s">
        <v>94</v>
      </c>
      <c r="C12" s="15"/>
    </row>
    <row r="13" ht="42.75" customHeight="1" spans="1:3">
      <c r="A13" s="11"/>
      <c r="B13" s="9" t="s">
        <v>95</v>
      </c>
      <c r="C13" s="15"/>
    </row>
    <row r="14" ht="46.5" customHeight="1" spans="1:3">
      <c r="A14" s="11"/>
      <c r="B14" s="9" t="s">
        <v>96</v>
      </c>
      <c r="C14" s="15"/>
    </row>
    <row r="15" ht="40.5" customHeight="1" spans="1:3">
      <c r="A15" s="14"/>
      <c r="B15" s="9" t="s">
        <v>97</v>
      </c>
      <c r="C15" s="13"/>
    </row>
    <row r="16" ht="40.5" customHeight="1"/>
    <row r="17" ht="40.5" customHeight="1"/>
    <row r="18" ht="40.5" customHeight="1"/>
    <row r="19" ht="40.5" customHeight="1"/>
  </sheetData>
  <mergeCells count="3">
    <mergeCell ref="A2:C2"/>
    <mergeCell ref="A4:A7"/>
    <mergeCell ref="A8:A15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资金分配表</vt:lpstr>
      <vt:lpstr>绩效目标</vt:lpstr>
      <vt:lpstr>反馈单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2024-06-24T04:07:56Z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1D3E37D8E00743668D45BB2DFEF512FC</vt:lpwstr>
  </property>
</Properties>
</file>